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d3999f69f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0f6a8266f142cc"/>
    <x:sheet xmlns:r="http://schemas.openxmlformats.org/officeDocument/2006/relationships" name="产品主数据" sheetId="2" r:id="Rd76bc151a6c74a25"/>
    <x:sheet xmlns:r="http://schemas.openxmlformats.org/officeDocument/2006/relationships" name="工序参数" sheetId="3" r:id="R716ea33bc8c14388"/>
    <x:sheet xmlns:r="http://schemas.openxmlformats.org/officeDocument/2006/relationships" name="计算与旧卡对比" sheetId="4" r:id="Rff26ea173f694475"/>
    <x:sheet xmlns:r="http://schemas.openxmlformats.org/officeDocument/2006/relationships" name="数据缺口" sheetId="5" r:id="R9ee5861ef5f147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9f724be5042a8" /><Relationship Type="http://schemas.openxmlformats.org/officeDocument/2006/relationships/theme" Target="/xl/theme/theme1.xml" Id="Rd4655e1c517e4d31" /><Relationship Type="http://schemas.openxmlformats.org/officeDocument/2006/relationships/sharedStrings" Target="/xl/sharedStrings.xml" Id="Rcb78efa3127e436b" /><Relationship Type="http://schemas.openxmlformats.org/officeDocument/2006/relationships/worksheet" Target="/xl/worksheets/sheet1.xml" Id="R000f6a8266f142cc" /><Relationship Type="http://schemas.openxmlformats.org/officeDocument/2006/relationships/worksheet" Target="/xl/worksheets/sheet2.xml" Id="Rd76bc151a6c74a25" /><Relationship Type="http://schemas.openxmlformats.org/officeDocument/2006/relationships/worksheet" Target="/xl/worksheets/sheet3.xml" Id="R716ea33bc8c14388" /><Relationship Type="http://schemas.openxmlformats.org/officeDocument/2006/relationships/worksheet" Target="/xl/worksheets/sheet4.xml" Id="Rff26ea173f694475" /><Relationship Type="http://schemas.openxmlformats.org/officeDocument/2006/relationships/worksheet" Target="/xl/worksheets/sheet5.xml" Id="R9ee5861ef5f147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c5d69d2a8b4d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0449b2d7ce47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d258f74ec846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b93b55669249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NO.：CF07-P2104-V19146-R04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P2104 V19146 | 500.00*242.00*32.00*41.00 | 60Si2MnA | BLACK_OXIDE</x:v>
      </x:c>
    </x:row>
    <x:row r="3" ht="19.5" customHeight="1">
      <x:c r="A3" s="73" t="str">
        <x:v>产品选择</x:v>
      </x:c>
      <x:c r="B3" s="73"/>
      <x:c r="C3" s="79" t="str">
        <x:v>P2104 V19146 | 500.00*242.00*32.00*41.00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500.00*242.00*32.00*41.00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d（面积加权）：243.32 ⁺⁰·⁵¹₋₀·₀₄ mm
[工程] 平坯 D（面积加权）：498.77 ⁺⁰·⁰³₋₀·₆₇ mm
[推荐·同材料旧卡插值] 平坯车加工 D：497.74 ⁰·⁰⁰₋₀·₁₀ mm
[推荐·同材料旧卡插值] 平坯车加工 d：244.63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H：45.75 mm（45.50～46.20；邻近规格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H0：41.00 ⁺⁰·³⁰₋₀·₃₀ mm
[批准] 强压次数：5.00 次
[工程] 强压最低力：≥2555612.10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P2104 V19146 | 500.00*242.00*32.00*41.00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2104</x:v>
      </x:c>
      <x:c r="B2" s="18" t="str">
        <x:v>P2104 V19146 | 500.00*242.00*32.00*41.00 | 60Si2MnA | BLACK_OXIDE</x:v>
      </x:c>
      <x:c r="C2" s="18" t="str">
        <x:v>500.00*242.00*32.00*41.00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P2104-DV1-P2104-DV1-F5960-P2104-DV1-20260824T045736622Z-V19146-20260820161254-SV19146-60Si2MnA-CF07-E2-PROCESS-PARAMETERS-R03-R04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CF07-P2104-V19146-R04</x:v>
      </x:c>
      <x:c r="P2" s="18"/>
      <x:c r="Q2" s="18"/>
      <x:c r="R2" s="18" t="str">
        <x:v>JH-DS-P2104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4c5d69d2a8b4d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P2104 V19146 | 500.00*242.00*32.00*41.00 | 60Si2MnA | BLACK_OXIDE|1</x:v>
      </x:c>
      <x:c r="B2" s="48" t="str">
        <x:v>P2104 V19146 | 500.00*242.00*32.00*41.00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P2104 V19146 | 500.00*242.00*32.00*41.00 | 60Si2MnA | BLACK_OXIDE|2</x:v>
      </x:c>
      <x:c r="B3" s="51" t="str">
        <x:v>P2104 V19146 | 500.00*242.00*32.00*41.00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P2104 V19146 | 500.00*242.00*32.00*41.00 | 60Si2MnA | BLACK_OXIDE|3</x:v>
      </x:c>
      <x:c r="B4" s="51" t="str">
        <x:v>P2104 V19146 | 500.00*242.00*32.00*41.00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d（面积加权）：243.32 ⁺⁰·⁵¹₋₀·₀₄ mm
[工程] 平坯 D（面积加权）：498.77 ⁺⁰·⁰³₋₀·₆₇ mm
[推荐·同材料旧卡插值] 平坯车加工 D：497.74 ⁰·⁰⁰₋₀·₁₀ mm
[推荐·同材料旧卡插值] 平坯车加工 d：244.63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d（面积加权）：243.32 ⁺⁰·⁵¹₋₀·₀₄ mm
[工程] 平坯 D（面积加权）：498.77 ⁺⁰·⁰³₋₀·₆₇ mm
[推荐·同材料旧卡插值] 平坯车加工 D：497.74 ⁰·⁰⁰₋₀·₁₀ mm
[推荐·同材料旧卡插值] 平坯车加工 d：244.63 ⁺⁰·¹⁰₀·₀₀ mm</x:v>
      </x:c>
    </x:row>
    <x:row r="5">
      <x:c r="A5" s="50" t="str">
        <x:v>P2104 V19146 | 500.00*242.00*32.00*41.00 | 60Si2MnA | BLACK_OXIDE|4</x:v>
      </x:c>
      <x:c r="B5" s="51" t="str">
        <x:v>P2104 V19146 | 500.00*242.00*32.00*41.00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H：45.75 mm（45.50～46.20；邻近规格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H：45.75 mm（45.50～46.20；邻近规格 4 个；置信度低）</x:v>
      </x:c>
    </x:row>
    <x:row r="6">
      <x:c r="A6" s="50" t="str">
        <x:v>P2104 V19146 | 500.00*242.00*32.00*41.00 | 60Si2MnA | BLACK_OXIDE|5</x:v>
      </x:c>
      <x:c r="B6" s="51" t="str">
        <x:v>P2104 V19146 | 500.00*242.00*32.00*41.00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P2104 V19146 | 500.00*242.00*32.00*41.00 | 60Si2MnA | BLACK_OXIDE|6</x:v>
      </x:c>
      <x:c r="B7" s="51" t="str">
        <x:v>P2104 V19146 | 500.00*242.00*32.00*41.00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P2104 V19146 | 500.00*242.00*32.00*41.00 | 60Si2MnA | BLACK_OXIDE|7</x:v>
      </x:c>
      <x:c r="B8" s="51" t="str">
        <x:v>P2104 V19146 | 500.00*242.00*32.00*41.00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H0：41.00 ⁺⁰·³⁰₋₀·₃₀ mm
[批准] 强压次数：5.00 次
[工程] 强压最低力：≥2555612.10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H0：41.00 ⁺⁰·³⁰₋₀·₃₀ mm
[批准] 强压次数：5.00 次
[工程] 强压最低力：≥2555612.10 N</x:v>
      </x:c>
    </x:row>
    <x:row r="9">
      <x:c r="A9" s="50" t="str">
        <x:v>P2104 V19146 | 500.00*242.00*32.00*41.00 | 60Si2MnA | BLACK_OXIDE|8</x:v>
      </x:c>
      <x:c r="B9" s="51" t="str">
        <x:v>P2104 V19146 | 500.00*242.00*32.00*41.00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</x:row>
    <x:row r="10">
      <x:c r="A10" s="50" t="str">
        <x:v>P2104 V19146 | 500.00*242.00*32.00*41.00 | 60Si2MnA | BLACK_OXIDE|9</x:v>
      </x:c>
      <x:c r="B10" s="51" t="str">
        <x:v>P2104 V19146 | 500.00*242.00*32.00*41.00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P2104 V19146 | 500.00*242.00*32.00*41.00 | 60Si2MnA | BLACK_OXIDE|10</x:v>
      </x:c>
      <x:c r="B11" s="54" t="str">
        <x:v>P2104 V19146 | 500.00*242.00*32.00*41.00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0449b2d7ce47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2104</x:v>
      </x:c>
      <x:c r="B2" s="48" t="str">
        <x:v>500.00*242.00*32.00*41.00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498.77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2104</x:v>
      </x:c>
      <x:c r="B3" s="51" t="str">
        <x:v>500.00*242.00*32.00*41.00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243.32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2104</x:v>
      </x:c>
      <x:c r="B4" s="51" t="str">
        <x:v>500.00*242.00*32.00*41.00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498.77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2104</x:v>
      </x:c>
      <x:c r="B5" s="51" t="str">
        <x:v>500.00*242.00*32.00*41.00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243.33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2104</x:v>
      </x:c>
      <x:c r="B6" s="54" t="str">
        <x:v>500.00*242.00*32.00*41.00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45.75 mm（45.50～46.20）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d258f74ec846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2104</x:v>
      </x:c>
      <x:c r="B2" s="48" t="str">
        <x:v>500.00*242.00*32.00*41.00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2104</x:v>
      </x:c>
      <x:c r="B3" s="51" t="str">
        <x:v>500.00*242.00*32.00*41.00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2104</x:v>
      </x:c>
      <x:c r="B4" s="51" t="str">
        <x:v>500.00*242.00*32.00*41.00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2104</x:v>
      </x:c>
      <x:c r="B5" s="51" t="str">
        <x:v>500.00*242.00*32.00*41.00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2104</x:v>
      </x:c>
      <x:c r="B6" s="51" t="str">
        <x:v>500.00*242.00*32.00*41.00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2104</x:v>
      </x:c>
      <x:c r="B7" s="51" t="str">
        <x:v>500.00*242.00*32.00*41.00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2104</x:v>
      </x:c>
      <x:c r="B8" s="51" t="str">
        <x:v>500.00*242.00*32.00*41.00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2104</x:v>
      </x:c>
      <x:c r="B9" s="51" t="str">
        <x:v>500.00*242.00*32.00*41.00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2104</x:v>
      </x:c>
      <x:c r="B10" s="51" t="str">
        <x:v>500.00*242.00*32.00*41.00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2104</x:v>
      </x:c>
      <x:c r="B11" s="51" t="str">
        <x:v>500.00*242.00*32.00*41.00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2104</x:v>
      </x:c>
      <x:c r="B12" s="51" t="str">
        <x:v>500.00*242.00*32.00*41.00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2104</x:v>
      </x:c>
      <x:c r="B13" s="51" t="str">
        <x:v>500.00*242.00*32.00*41.00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2104</x:v>
      </x:c>
      <x:c r="B14" s="51" t="str">
        <x:v>500.00*242.00*32.00*41.00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2104</x:v>
      </x:c>
      <x:c r="B15" s="54" t="str">
        <x:v>500.00*242.00*32.00*41.00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b93b556692497b"/>
  </x:tableParts>
</x:worksheet>
</file>