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ec66f22f4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abb8de14aa4e8a"/>
    <x:sheet xmlns:r="http://schemas.openxmlformats.org/officeDocument/2006/relationships" name="产品主数据" sheetId="2" r:id="Rc9341eb826024556"/>
    <x:sheet xmlns:r="http://schemas.openxmlformats.org/officeDocument/2006/relationships" name="工序参数" sheetId="3" r:id="Rd7a9f832da194a38"/>
    <x:sheet xmlns:r="http://schemas.openxmlformats.org/officeDocument/2006/relationships" name="计算与旧卡对比" sheetId="4" r:id="Rb25cee65d72645be"/>
    <x:sheet xmlns:r="http://schemas.openxmlformats.org/officeDocument/2006/relationships" name="数据缺口" sheetId="5" r:id="R4a0230fd28b74a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8980841154ce8" /><Relationship Type="http://schemas.openxmlformats.org/officeDocument/2006/relationships/theme" Target="/xl/theme/theme1.xml" Id="R390f7fd7b677409d" /><Relationship Type="http://schemas.openxmlformats.org/officeDocument/2006/relationships/sharedStrings" Target="/xl/sharedStrings.xml" Id="R1ef33a21607646ea" /><Relationship Type="http://schemas.openxmlformats.org/officeDocument/2006/relationships/worksheet" Target="/xl/worksheets/sheet1.xml" Id="R9cabb8de14aa4e8a" /><Relationship Type="http://schemas.openxmlformats.org/officeDocument/2006/relationships/worksheet" Target="/xl/worksheets/sheet2.xml" Id="Rc9341eb826024556" /><Relationship Type="http://schemas.openxmlformats.org/officeDocument/2006/relationships/worksheet" Target="/xl/worksheets/sheet3.xml" Id="Rd7a9f832da194a38" /><Relationship Type="http://schemas.openxmlformats.org/officeDocument/2006/relationships/worksheet" Target="/xl/worksheets/sheet4.xml" Id="Rb25cee65d72645be" /><Relationship Type="http://schemas.openxmlformats.org/officeDocument/2006/relationships/worksheet" Target="/xl/worksheets/sheet5.xml" Id="R4a0230fd28b74a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9ec4c9526c42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80aaf598e844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4d60018e8f48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35b62bfba34d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NO.：CF07-P2105-V19800-R04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P2105 V19800 | 125.00*71.00*8.00*10.40 | 60Si2MnA | PHOSPHATE_OIL</x:v>
      </x:c>
    </x:row>
    <x:row r="3" ht="19.5" customHeight="1">
      <x:c r="A3" s="73" t="str">
        <x:v>产品选择</x:v>
      </x:c>
      <x:c r="B3" s="73"/>
      <x:c r="C3" s="79" t="str">
        <x:v>P2105 V19800 | 125.00*71.00*8.00*10.40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d：70.90 mm
[工程] 激光毛坯 D：125.12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d（面积加权）：71.40 ⁺⁰·³⁵₋₀·₀₅ mm
[工程] 平坯 D（面积加权）：124.62 ⁺⁰·⁰⁴₋₀·₄₄ mm
[推荐·同材料旧卡插值] 平坯车加工 D：124.60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[工程] 强压最低力：≥196024.45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P2105 V19800 | 125.00*71.00*8.00*10.40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2105</x:v>
      </x:c>
      <x:c r="B2" s="18" t="str">
        <x:v>P2105 V19800 | 125.00*71.00*8.00*10.40 | 60Si2MnA | PHOSPHATE_OIL</x:v>
      </x:c>
      <x:c r="C2" s="18" t="str">
        <x:v>125.00*71.00*8.00*10.40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P2105-DV1-P2105-DV1-F5962-P2105-DV1-20260824T045736622Z-V19800-20260824125736-SV19800-60Si2MnA-CF07-E2-PROCESS-PARAMETERS-R03-R04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CF07-P2105-V19800-R04</x:v>
      </x:c>
      <x:c r="P2" s="18"/>
      <x:c r="Q2" s="18"/>
      <x:c r="R2" s="18" t="str">
        <x:v>JH-DS-P2105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69ec4c9526c42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P2105 V19800 | 125.00*71.00*8.00*10.40 | 60Si2MnA | PHOSPHATE_OIL|1</x:v>
      </x:c>
      <x:c r="B2" s="48" t="str">
        <x:v>P2105 V19800 | 125.00*71.00*8.00*10.40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P2105 V19800 | 125.00*71.00*8.00*10.40 | 60Si2MnA | PHOSPHATE_OIL|2</x:v>
      </x:c>
      <x:c r="B3" s="51" t="str">
        <x:v>P2105 V19800 | 125.00*71.00*8.00*10.40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d：70.90 mm
[工程] 激光毛坯 D：125.12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d：70.90 mm
[工程] 激光毛坯 D：125.12 mm</x:v>
      </x:c>
    </x:row>
    <x:row r="4">
      <x:c r="A4" s="50" t="str">
        <x:v>P2105 V19800 | 125.00*71.00*8.00*10.40 | 60Si2MnA | PHOSPHATE_OIL|3</x:v>
      </x:c>
      <x:c r="B4" s="51" t="str">
        <x:v>P2105 V19800 | 125.00*71.00*8.00*10.40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d（面积加权）：71.40 ⁺⁰·³⁵₋₀·₀₅ mm
[工程] 平坯 D（面积加权）：124.62 ⁺⁰·⁰⁴₋₀·₄₄ mm
[推荐·同材料旧卡插值] 平坯车加工 D：124.60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d（面积加权）：71.40 ⁺⁰·³⁵₋₀·₀₅ mm
[工程] 平坯 D（面积加权）：124.62 ⁺⁰·⁰⁴₋₀·₄₄ mm
[推荐·同材料旧卡插值] 平坯车加工 D：124.60 ⁰·⁰⁰₋₀·₁₀ mm
[推荐·同材料旧卡插值] 平坯车加工 d：71.50 ⁺⁰·¹⁰₀·₀₀ mm</x:v>
      </x:c>
    </x:row>
    <x:row r="5">
      <x:c r="A5" s="50" t="str">
        <x:v>P2105 V19800 | 125.00*71.00*8.00*10.40 | 60Si2MnA | PHOSPHATE_OIL|4</x:v>
      </x:c>
      <x:c r="B5" s="51" t="str">
        <x:v>P2105 V19800 | 125.00*71.00*8.00*10.40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H：12.00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H：12.00 mm</x:v>
      </x:c>
    </x:row>
    <x:row r="6">
      <x:c r="A6" s="50" t="str">
        <x:v>P2105 V19800 | 125.00*71.00*8.00*10.40 | 60Si2MnA | PHOSPHATE_OIL|5</x:v>
      </x:c>
      <x:c r="B6" s="51" t="str">
        <x:v>P2105 V19800 | 125.00*71.00*8.00*10.40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P2105 V19800 | 125.00*71.00*8.00*10.40 | 60Si2MnA | PHOSPHATE_OIL|6</x:v>
      </x:c>
      <x:c r="B7" s="51" t="str">
        <x:v>P2105 V19800 | 125.00*71.00*8.00*10.40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P2105 V19800 | 125.00*71.00*8.00*10.40 | 60Si2MnA | PHOSPHATE_OIL|7</x:v>
      </x:c>
      <x:c r="B8" s="51" t="str">
        <x:v>P2105 V19800 | 125.00*71.00*8.00*10.40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[工程] 强压最低力：≥196024.45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[工程] 强压最低力：≥196024.45 N</x:v>
      </x:c>
    </x:row>
    <x:row r="9">
      <x:c r="A9" s="50" t="str">
        <x:v>P2105 V19800 | 125.00*71.00*8.00*10.40 | 60Si2MnA | PHOSPHATE_OIL|8</x:v>
      </x:c>
      <x:c r="B9" s="51" t="str">
        <x:v>P2105 V19800 | 125.00*71.00*8.00*10.40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</x:row>
    <x:row r="10">
      <x:c r="A10" s="50" t="str">
        <x:v>P2105 V19800 | 125.00*71.00*8.00*10.40 | 60Si2MnA | PHOSPHATE_OIL|9</x:v>
      </x:c>
      <x:c r="B10" s="51" t="str">
        <x:v>P2105 V19800 | 125.00*71.00*8.00*10.40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P2105 V19800 | 125.00*71.00*8.00*10.40 | 60Si2MnA | PHOSPHATE_OIL|10</x:v>
      </x:c>
      <x:c r="B11" s="54" t="str">
        <x:v>P2105 V19800 | 125.00*71.00*8.00*10.40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80aaf598e844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2105</x:v>
      </x:c>
      <x:c r="B2" s="48" t="str">
        <x:v>125.00*71.00*8.00*10.40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124.62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2105</x:v>
      </x:c>
      <x:c r="B3" s="51" t="str">
        <x:v>125.00*71.00*8.00*10.40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2105</x:v>
      </x:c>
      <x:c r="B4" s="51" t="str">
        <x:v>125.00*71.00*8.00*10.40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124.62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2105</x:v>
      </x:c>
      <x:c r="B5" s="51" t="str">
        <x:v>125.00*71.00*8.00*10.40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2105</x:v>
      </x:c>
      <x:c r="B6" s="54" t="str">
        <x:v>125.00*71.00*8.00*10.40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12.00 mm（12.00～12.00）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4d60018e8f48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2105</x:v>
      </x:c>
      <x:c r="B2" s="48" t="str">
        <x:v>125.00*71.00*8.00*10.40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2105</x:v>
      </x:c>
      <x:c r="B3" s="51" t="str">
        <x:v>125.00*71.00*8.00*10.40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2105</x:v>
      </x:c>
      <x:c r="B4" s="51" t="str">
        <x:v>125.00*71.00*8.00*10.40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2105</x:v>
      </x:c>
      <x:c r="B5" s="51" t="str">
        <x:v>125.00*71.00*8.00*10.40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2105</x:v>
      </x:c>
      <x:c r="B6" s="51" t="str">
        <x:v>125.00*71.00*8.00*10.40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2105</x:v>
      </x:c>
      <x:c r="B7" s="51" t="str">
        <x:v>125.00*71.00*8.00*10.40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2105</x:v>
      </x:c>
      <x:c r="B8" s="51" t="str">
        <x:v>125.00*71.00*8.00*10.40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2105</x:v>
      </x:c>
      <x:c r="B9" s="51" t="str">
        <x:v>125.00*71.00*8.00*10.40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2105</x:v>
      </x:c>
      <x:c r="B10" s="51" t="str">
        <x:v>125.00*71.00*8.00*10.40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2105</x:v>
      </x:c>
      <x:c r="B11" s="51" t="str">
        <x:v>125.00*71.00*8.00*10.40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2105</x:v>
      </x:c>
      <x:c r="B12" s="51" t="str">
        <x:v>125.00*71.00*8.00*10.40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2105</x:v>
      </x:c>
      <x:c r="B13" s="51" t="str">
        <x:v>125.00*71.00*8.00*10.40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2105</x:v>
      </x:c>
      <x:c r="B14" s="54" t="str">
        <x:v>125.00*71.00*8.00*10.40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35b62bfba34d63"/>
  </x:tableParts>
</x:worksheet>
</file>