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fc496e983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8f43b8a2bb412c"/>
    <x:sheet xmlns:r="http://schemas.openxmlformats.org/officeDocument/2006/relationships" name="产品主数据" sheetId="2" r:id="Rfd9280fec22041e6"/>
    <x:sheet xmlns:r="http://schemas.openxmlformats.org/officeDocument/2006/relationships" name="工序参数" sheetId="3" r:id="R24aecef12efc407a"/>
    <x:sheet xmlns:r="http://schemas.openxmlformats.org/officeDocument/2006/relationships" name="计算与旧卡对比" sheetId="4" r:id="R365947f782854c53"/>
    <x:sheet xmlns:r="http://schemas.openxmlformats.org/officeDocument/2006/relationships" name="数据缺口" sheetId="5" r:id="R645575822a4249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04a62dbd24661" /><Relationship Type="http://schemas.openxmlformats.org/officeDocument/2006/relationships/theme" Target="/xl/theme/theme1.xml" Id="Reb2396b5e0e34061" /><Relationship Type="http://schemas.openxmlformats.org/officeDocument/2006/relationships/sharedStrings" Target="/xl/sharedStrings.xml" Id="Rc0b698f91dd14dd6" /><Relationship Type="http://schemas.openxmlformats.org/officeDocument/2006/relationships/worksheet" Target="/xl/worksheets/sheet1.xml" Id="R5e8f43b8a2bb412c" /><Relationship Type="http://schemas.openxmlformats.org/officeDocument/2006/relationships/worksheet" Target="/xl/worksheets/sheet2.xml" Id="Rfd9280fec22041e6" /><Relationship Type="http://schemas.openxmlformats.org/officeDocument/2006/relationships/worksheet" Target="/xl/worksheets/sheet3.xml" Id="R24aecef12efc407a" /><Relationship Type="http://schemas.openxmlformats.org/officeDocument/2006/relationships/worksheet" Target="/xl/worksheets/sheet4.xml" Id="R365947f782854c53" /><Relationship Type="http://schemas.openxmlformats.org/officeDocument/2006/relationships/worksheet" Target="/xl/worksheets/sheet5.xml" Id="R645575822a4249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c7e1a2e0f54c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98eb25cb73747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e48d6047984b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ff660819f448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NO.：CF07-P2108-V19168-R04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P2108 V19168 | 150.00*81.00*10.00*13.00 | 60Si2MnA | BLACK_OXIDE</x:v>
      </x:c>
    </x:row>
    <x:row r="3" ht="19.5" customHeight="1">
      <x:c r="A3" s="73" t="str">
        <x:v>产品选择</x:v>
      </x:c>
      <x:c r="B3" s="73"/>
      <x:c r="C3" s="79" t="str">
        <x:v>P2108 V19168 | 150.00*81.00*10.00*13.00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150.00*81.00*10.00*13.00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d：81.05 mm
[工程] 激光毛坯 D：149.98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d（面积加权）：81.55 ⁺⁰·⁴¹₋₀·₀₅ mm
[工程] 平坯 D（面积加权）：149.48 ⁺⁰·⁰⁵₋₀·₄₅ mm
[推荐·同材料旧卡插值] 平坯车加工 D：149.40 ⁰·⁰⁰₋₀·₁₀ mm
[推荐·同材料旧卡插值] 平坯车加工 d：81.70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H：15.33 mm（15.30～15.50；邻近规格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H0：13.00 ⁺⁰·³⁰₋₀·₃₀ mm
[批准] 强压次数：5.00 次
[工程] 强压最低力：≥317799.50 N
[参考] 强压预置高度（H−H0）：2.50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P2108 V19168 | 150.00*81.00*10.00*13.00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2108</x:v>
      </x:c>
      <x:c r="B2" s="18" t="str">
        <x:v>P2108 V19168 | 150.00*81.00*10.00*13.00 | 60Si2MnA | BLACK_OXIDE</x:v>
      </x:c>
      <x:c r="C2" s="18" t="str">
        <x:v>150.00*81.00*10.00*13.00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P2108-DV1-P2108-DV1-F5968-P2108-DV1-20260824T045736622Z-V19168-20260820161254-SV19168-60Si2MnA-CF07-E2-PROCESS-PARAMETERS-R03-R04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CF07-P2108-V19168-R04</x:v>
      </x:c>
      <x:c r="P2" s="18"/>
      <x:c r="Q2" s="18"/>
      <x:c r="R2" s="18" t="str">
        <x:v>JH-DS-P2108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1c7e1a2e0f54c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P2108 V19168 | 150.00*81.00*10.00*13.00 | 60Si2MnA | BLACK_OXIDE|1</x:v>
      </x:c>
      <x:c r="B2" s="48" t="str">
        <x:v>P2108 V19168 | 150.00*81.00*10.00*13.00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P2108 V19168 | 150.00*81.00*10.00*13.00 | 60Si2MnA | BLACK_OXIDE|2</x:v>
      </x:c>
      <x:c r="B3" s="51" t="str">
        <x:v>P2108 V19168 | 150.00*81.00*10.00*13.00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d：81.05 mm
[工程] 激光毛坯 D：149.98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d：81.05 mm
[工程] 激光毛坯 D：149.98 mm</x:v>
      </x:c>
    </x:row>
    <x:row r="4">
      <x:c r="A4" s="50" t="str">
        <x:v>P2108 V19168 | 150.00*81.00*10.00*13.00 | 60Si2MnA | BLACK_OXIDE|3</x:v>
      </x:c>
      <x:c r="B4" s="51" t="str">
        <x:v>P2108 V19168 | 150.00*81.00*10.00*13.00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d（面积加权）：81.55 ⁺⁰·⁴¹₋₀·₀₅ mm
[工程] 平坯 D（面积加权）：149.48 ⁺⁰·⁰⁵₋₀·₄₅ mm
[推荐·同材料旧卡插值] 平坯车加工 D：149.40 ⁰·⁰⁰₋₀·₁₀ mm
[推荐·同材料旧卡插值] 平坯车加工 d：81.70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d（面积加权）：81.55 ⁺⁰·⁴¹₋₀·₀₅ mm
[工程] 平坯 D（面积加权）：149.48 ⁺⁰·⁰⁵₋₀·₄₅ mm
[推荐·同材料旧卡插值] 平坯车加工 D：149.40 ⁰·⁰⁰₋₀·₁₀ mm
[推荐·同材料旧卡插值] 平坯车加工 d：81.70 ⁺⁰·¹⁰₀·₀₀ mm</x:v>
      </x:c>
    </x:row>
    <x:row r="5">
      <x:c r="A5" s="50" t="str">
        <x:v>P2108 V19168 | 150.00*81.00*10.00*13.00 | 60Si2MnA | BLACK_OXIDE|4</x:v>
      </x:c>
      <x:c r="B5" s="51" t="str">
        <x:v>P2108 V19168 | 150.00*81.00*10.00*13.00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H：15.33 mm（15.30～15.50；邻近规格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H：15.33 mm（15.30～15.50；邻近规格 4 个；置信度中）</x:v>
      </x:c>
    </x:row>
    <x:row r="6">
      <x:c r="A6" s="50" t="str">
        <x:v>P2108 V19168 | 150.00*81.00*10.00*13.00 | 60Si2MnA | BLACK_OXIDE|5</x:v>
      </x:c>
      <x:c r="B6" s="51" t="str">
        <x:v>P2108 V19168 | 150.00*81.00*10.00*13.00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P2108 V19168 | 150.00*81.00*10.00*13.00 | 60Si2MnA | BLACK_OXIDE|6</x:v>
      </x:c>
      <x:c r="B7" s="51" t="str">
        <x:v>P2108 V19168 | 150.00*81.00*10.00*13.00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P2108 V19168 | 150.00*81.00*10.00*13.00 | 60Si2MnA | BLACK_OXIDE|7</x:v>
      </x:c>
      <x:c r="B8" s="51" t="str">
        <x:v>P2108 V19168 | 150.00*81.00*10.00*13.00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H0：13.00 ⁺⁰·³⁰₋₀·₃₀ mm
[批准] 强压次数：5.00 次
[工程] 强压最低力：≥317799.50 N
[参考] 强压预置高度（H−H0）：2.50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H0：13.00 ⁺⁰·³⁰₋₀·₃₀ mm
[批准] 强压次数：5.00 次
[工程] 强压最低力：≥317799.50 N
[参考] 强压预置高度（H−H0）：2.50 ⁺⁰·⁵⁰₋₀·₃₀ mm</x:v>
      </x:c>
    </x:row>
    <x:row r="9">
      <x:c r="A9" s="50" t="str">
        <x:v>P2108 V19168 | 150.00*81.00*10.00*13.00 | 60Si2MnA | BLACK_OXIDE|8</x:v>
      </x:c>
      <x:c r="B9" s="51" t="str">
        <x:v>P2108 V19168 | 150.00*81.00*10.00*13.00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H0：13.00 ⁺⁰·³⁰₋₀·₃₀ mm
[批准] 成品 d：81.00 ⁺⁰·³⁵₀·₀₀ mm
[批准] 成品 D：150.00 ⁰·⁰⁰₋₀·₄₀ mm
[批准] 成品 t/t′：10.00 ⁺⁰·¹⁰₋₀·₁₀ mm
[工程] F75：158899.75 ⁺⁵·⁰⁰₋₅·₀₀ N</x:v>
      </x:c>
    </x:row>
    <x:row r="10">
      <x:c r="A10" s="50" t="str">
        <x:v>P2108 V19168 | 150.00*81.00*10.00*13.00 | 60Si2MnA | BLACK_OXIDE|9</x:v>
      </x:c>
      <x:c r="B10" s="51" t="str">
        <x:v>P2108 V19168 | 150.00*81.00*10.00*13.00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P2108 V19168 | 150.00*81.00*10.00*13.00 | 60Si2MnA | BLACK_OXIDE|10</x:v>
      </x:c>
      <x:c r="B11" s="54" t="str">
        <x:v>P2108 V19168 | 150.00*81.00*10.00*13.00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98eb25cb73747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2108</x:v>
      </x:c>
      <x:c r="B2" s="48" t="str">
        <x:v>150.00*81.00*10.00*13.00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149.48 ⁺⁰·⁰⁵₋₀·₄₅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2108</x:v>
      </x:c>
      <x:c r="B3" s="51" t="str">
        <x:v>150.00*81.00*10.00*13.00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81.55 ⁺⁰·⁴¹₋₀·₀₅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2108</x:v>
      </x:c>
      <x:c r="B4" s="51" t="str">
        <x:v>150.00*81.00*10.00*13.00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149.48 ⁺⁰·⁰⁵₋₀·₄₅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2108</x:v>
      </x:c>
      <x:c r="B5" s="51" t="str">
        <x:v>150.00*81.00*10.00*13.00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81.55 ⁺⁰·⁴¹₋₀·₀₅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2108</x:v>
      </x:c>
      <x:c r="B6" s="54" t="str">
        <x:v>150.00*81.00*10.00*13.00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15.33 mm（15.30～15.50）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e48d6047984b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2108</x:v>
      </x:c>
      <x:c r="B2" s="48" t="str">
        <x:v>150.00*81.00*10.00*13.00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2108</x:v>
      </x:c>
      <x:c r="B3" s="51" t="str">
        <x:v>150.00*81.00*10.00*13.00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2108</x:v>
      </x:c>
      <x:c r="B4" s="51" t="str">
        <x:v>150.00*81.00*10.00*13.00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2108</x:v>
      </x:c>
      <x:c r="B5" s="51" t="str">
        <x:v>150.00*81.00*10.00*13.00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2108</x:v>
      </x:c>
      <x:c r="B6" s="51" t="str">
        <x:v>150.00*81.00*10.00*13.00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2108</x:v>
      </x:c>
      <x:c r="B7" s="51" t="str">
        <x:v>150.00*81.00*10.00*13.00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2108</x:v>
      </x:c>
      <x:c r="B8" s="51" t="str">
        <x:v>150.00*81.00*10.00*13.00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2108</x:v>
      </x:c>
      <x:c r="B9" s="51" t="str">
        <x:v>150.00*81.00*10.00*13.00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2108</x:v>
      </x:c>
      <x:c r="B10" s="51" t="str">
        <x:v>150.00*81.00*10.00*13.00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2108</x:v>
      </x:c>
      <x:c r="B11" s="51" t="str">
        <x:v>150.00*81.00*10.00*13.00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2108</x:v>
      </x:c>
      <x:c r="B12" s="51" t="str">
        <x:v>150.00*81.00*10.00*13.00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2108</x:v>
      </x:c>
      <x:c r="B13" s="51" t="str">
        <x:v>150.00*81.00*10.00*13.00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2108</x:v>
      </x:c>
      <x:c r="B14" s="54" t="str">
        <x:v>150.00*81.00*10.00*13.00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0ff660819f448cf"/>
  </x:tableParts>
</x:worksheet>
</file>