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f4af92868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967e90711724fd2"/>
    <x:sheet xmlns:r="http://schemas.openxmlformats.org/officeDocument/2006/relationships" name="产品主数据" sheetId="2" r:id="R7429269292cc4f43"/>
    <x:sheet xmlns:r="http://schemas.openxmlformats.org/officeDocument/2006/relationships" name="工序参数" sheetId="3" r:id="R98cc4440cfa14b65"/>
    <x:sheet xmlns:r="http://schemas.openxmlformats.org/officeDocument/2006/relationships" name="计算与旧卡对比" sheetId="4" r:id="R4017b30c5fda45c9"/>
    <x:sheet xmlns:r="http://schemas.openxmlformats.org/officeDocument/2006/relationships" name="数据缺口" sheetId="5" r:id="Rf6ffc5043cb74c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9fb98f129466c" /><Relationship Type="http://schemas.openxmlformats.org/officeDocument/2006/relationships/theme" Target="/xl/theme/theme1.xml" Id="R12f8b832ac624c11" /><Relationship Type="http://schemas.openxmlformats.org/officeDocument/2006/relationships/sharedStrings" Target="/xl/sharedStrings.xml" Id="R5ac929edf8124b67" /><Relationship Type="http://schemas.openxmlformats.org/officeDocument/2006/relationships/worksheet" Target="/xl/worksheets/sheet1.xml" Id="R2967e90711724fd2" /><Relationship Type="http://schemas.openxmlformats.org/officeDocument/2006/relationships/worksheet" Target="/xl/worksheets/sheet2.xml" Id="R7429269292cc4f43" /><Relationship Type="http://schemas.openxmlformats.org/officeDocument/2006/relationships/worksheet" Target="/xl/worksheets/sheet3.xml" Id="R98cc4440cfa14b65" /><Relationship Type="http://schemas.openxmlformats.org/officeDocument/2006/relationships/worksheet" Target="/xl/worksheets/sheet4.xml" Id="R4017b30c5fda45c9" /><Relationship Type="http://schemas.openxmlformats.org/officeDocument/2006/relationships/worksheet" Target="/xl/worksheets/sheet5.xml" Id="Rf6ffc5043cb74cd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82bebdbdc574a0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b083b616a7244f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e1f1fa7fba5483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91eaa2904264ac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NO.：CF07-P314-V12845-R04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P314 V12845 | 8.00*4.20*0.40*0.60 | 1.4310 | PLAIN</x:v>
      </x:c>
    </x:row>
    <x:row r="3" ht="19.5" customHeight="1">
      <x:c r="A3" s="73" t="str">
        <x:v>产品选择</x:v>
      </x:c>
      <x:c r="B3" s="73"/>
      <x:c r="C3" s="79" t="str">
        <x:v>P314 V12845 | 8.00*4.20*0.40*0.60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8.00*4.20*0.40*0.60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JH-DS-P314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D：7.95 ⁰·⁰⁰₋₀·₁₀ mm
[推荐·同材料旧卡插值] 平坯车加工 d：4.25 ⁺⁰·¹⁰₀·₀₀ mm
[推荐·同材料插值] 成形高度 H：0.65 mm（0.65～0.98；邻近规格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H0：0.60 ⁺⁰·¹⁰₋₀·₀₅ mm
[批准] 强压次数：5.00 次
[批准] 强压最低力：≥420.00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H0：0.60 ⁺⁰·¹⁰₋₀·₀₅ mm
[批准] 成品 d：4.20 ⁺⁰·¹²₀·₀₀ mm
[批准] 成品 D：8.00 ⁰·⁰⁰₋₀·₁₅ mm
[批准] 成品 t/t′：0.40 ⁺⁰·⁰²₋₀·₀₆ mm
[批准] F75：210.00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P314 V12845 | 8.00*4.20*0.40*0.60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314</x:v>
      </x:c>
      <x:c r="B2" s="18" t="str">
        <x:v>P314 V12845 | 8.00*4.20*0.40*0.60 | 1.4310 | PLAIN</x:v>
      </x:c>
      <x:c r="C2" s="18" t="str">
        <x:v>8.00*4.20*0.40*0.60</x:v>
      </x:c>
      <x:c r="D2" s="18" t="str">
        <x:v>DIN2093-A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P314-DV3-P314-DV3-F2970-P314-DV3-20260824T045736622Z-V12845-20260820161254-SV12845-1.4310-CF07-E2-PROCESS-PARAMETERS-R03-R04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CF07-P314-V12845-R04</x:v>
      </x:c>
      <x:c r="P2" s="18"/>
      <x:c r="Q2" s="18"/>
      <x:c r="R2" s="18" t="str">
        <x:v>JH-DS-P314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82bebdbdc574a0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P314 V12845 | 8.00*4.20*0.40*0.60 | 1.4310 | PLAIN|1</x:v>
      </x:c>
      <x:c r="B2" s="48" t="str">
        <x:v>P314 V12845 | 8.00*4.20*0.40*0.60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P314 V12845 | 8.00*4.20*0.40*0.60 | 1.4310 | PLAIN|2</x:v>
      </x:c>
      <x:c r="B3" s="51" t="str">
        <x:v>P314 V12845 | 8.00*4.20*0.40*0.60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D：7.95 ⁰·⁰⁰₋₀·₁₀ mm
[推荐·同材料旧卡插值] 平坯车加工 d：4.25 ⁺⁰·¹⁰₀·₀₀ mm
[推荐·同材料插值] 成形高度 H：0.65 mm（0.65～0.98；邻近规格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D：7.95 ⁰·⁰⁰₋₀·₁₀ mm
[推荐·同材料旧卡插值] 平坯车加工 d：4.25 ⁺⁰·¹⁰₀·₀₀ mm
[推荐·同材料插值] 成形高度 H：0.65 mm（0.65～0.98；邻近规格 4 个；置信度低）</x:v>
      </x:c>
    </x:row>
    <x:row r="4">
      <x:c r="A4" s="50" t="str">
        <x:v>P314 V12845 | 8.00*4.20*0.40*0.60 | 1.4310 | PLAIN|3</x:v>
      </x:c>
      <x:c r="B4" s="51" t="str">
        <x:v>P314 V12845 | 8.00*4.20*0.40*0.60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P314 V12845 | 8.00*4.20*0.40*0.60 | 1.4310 | PLAIN|4</x:v>
      </x:c>
      <x:c r="B5" s="51" t="str">
        <x:v>P314 V12845 | 8.00*4.20*0.40*0.60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H0：0.60 ⁺⁰·¹⁰₋₀·₀₅ mm
[批准] 强压次数：5.00 次
[批准] 强压最低力：≥420.00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H0：0.60 ⁺⁰·¹⁰₋₀·₀₅ mm
[批准] 强压次数：5.00 次
[批准] 强压最低力：≥420.00 N</x:v>
      </x:c>
    </x:row>
    <x:row r="6">
      <x:c r="A6" s="50" t="str">
        <x:v>P314 V12845 | 8.00*4.20*0.40*0.60 | 1.4310 | PLAIN|5</x:v>
      </x:c>
      <x:c r="B6" s="51" t="str">
        <x:v>P314 V12845 | 8.00*4.20*0.40*0.60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H0：0.60 ⁺⁰·¹⁰₋₀·₀₅ mm
[批准] 成品 d：4.20 ⁺⁰·¹²₀·₀₀ mm
[批准] 成品 D：8.00 ⁰·⁰⁰₋₀·₁₅ mm
[批准] 成品 t/t′：0.40 ⁺⁰·⁰²₋₀·₀₆ mm
[批准] F75：210.00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H0：0.60 ⁺⁰·¹⁰₋₀·₀₅ mm
[批准] 成品 d：4.20 ⁺⁰·¹²₀·₀₀ mm
[批准] 成品 D：8.00 ⁰·⁰⁰₋₀·₁₅ mm
[批准] 成品 t/t′：0.40 ⁺⁰·⁰²₋₀·₀₆ mm
[批准] F75：210.00 ⁺²⁵·⁰⁰₋₇·₅₀ N</x:v>
      </x:c>
    </x:row>
    <x:row r="7">
      <x:c r="A7" s="50" t="str">
        <x:v>P314 V12845 | 8.00*4.20*0.40*0.60 | 1.4310 | PLAIN|6</x:v>
      </x:c>
      <x:c r="B7" s="51" t="str">
        <x:v>P314 V12845 | 8.00*4.20*0.40*0.60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P314 V12845 | 8.00*4.20*0.40*0.60 | 1.4310 | PLAIN|7</x:v>
      </x:c>
      <x:c r="B8" s="54" t="str">
        <x:v>P314 V12845 | 8.00*4.20*0.40*0.60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b083b616a7244f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314</x:v>
      </x:c>
      <x:c r="B2" s="48" t="str">
        <x:v>8.00*4.20*0.40*0.60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314</x:v>
      </x:c>
      <x:c r="B3" s="51" t="str">
        <x:v>8.00*4.20*0.40*0.60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314</x:v>
      </x:c>
      <x:c r="B4" s="51" t="str">
        <x:v>8.00*4.20*0.40*0.60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314</x:v>
      </x:c>
      <x:c r="B5" s="51" t="str">
        <x:v>8.00*4.20*0.40*0.60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314</x:v>
      </x:c>
      <x:c r="B6" s="54" t="str">
        <x:v>8.00*4.20*0.40*0.60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0.65 mm（0.65～0.98）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e1f1fa7fba5483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314</x:v>
      </x:c>
      <x:c r="B2" s="48" t="str">
        <x:v>8.00*4.20*0.40*0.60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314</x:v>
      </x:c>
      <x:c r="B3" s="51" t="str">
        <x:v>8.00*4.20*0.40*0.60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314</x:v>
      </x:c>
      <x:c r="B4" s="51" t="str">
        <x:v>8.00*4.20*0.40*0.60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314</x:v>
      </x:c>
      <x:c r="B5" s="51" t="str">
        <x:v>8.00*4.20*0.40*0.60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314</x:v>
      </x:c>
      <x:c r="B6" s="51" t="str">
        <x:v>8.00*4.20*0.40*0.60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314</x:v>
      </x:c>
      <x:c r="B7" s="51" t="str">
        <x:v>8.00*4.20*0.40*0.60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314</x:v>
      </x:c>
      <x:c r="B8" s="51" t="str">
        <x:v>8.00*4.20*0.40*0.60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314</x:v>
      </x:c>
      <x:c r="B9" s="51" t="str">
        <x:v>8.00*4.20*0.40*0.60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314</x:v>
      </x:c>
      <x:c r="B10" s="51" t="str">
        <x:v>8.00*4.20*0.40*0.60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314</x:v>
      </x:c>
      <x:c r="B11" s="51" t="str">
        <x:v>8.00*4.20*0.40*0.60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314</x:v>
      </x:c>
      <x:c r="B12" s="51" t="str">
        <x:v>8.00*4.20*0.40*0.60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314</x:v>
      </x:c>
      <x:c r="B13" s="51" t="str">
        <x:v>8.00*4.20*0.40*0.60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314</x:v>
      </x:c>
      <x:c r="B14" s="54" t="str">
        <x:v>8.00*4.20*0.40*0.60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91eaa2904264ac6"/>
  </x:tableParts>
</x:worksheet>
</file>