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78b2db740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a7bc9df248548f4"/>
    <x:sheet xmlns:r="http://schemas.openxmlformats.org/officeDocument/2006/relationships" name="产品主数据" sheetId="2" r:id="R69042a384a704611"/>
    <x:sheet xmlns:r="http://schemas.openxmlformats.org/officeDocument/2006/relationships" name="工序参数" sheetId="3" r:id="R0603e65054aa4e7a"/>
    <x:sheet xmlns:r="http://schemas.openxmlformats.org/officeDocument/2006/relationships" name="计算与旧卡对比" sheetId="4" r:id="R00b6e3baffe8400a"/>
    <x:sheet xmlns:r="http://schemas.openxmlformats.org/officeDocument/2006/relationships" name="数据缺口" sheetId="5" r:id="R287f92d98b92468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3e1d438b940a2" /><Relationship Type="http://schemas.openxmlformats.org/officeDocument/2006/relationships/theme" Target="/xl/theme/theme1.xml" Id="Rdca52805683947e7" /><Relationship Type="http://schemas.openxmlformats.org/officeDocument/2006/relationships/sharedStrings" Target="/xl/sharedStrings.xml" Id="R21137f88687a4947" /><Relationship Type="http://schemas.openxmlformats.org/officeDocument/2006/relationships/worksheet" Target="/xl/worksheets/sheet1.xml" Id="R5a7bc9df248548f4" /><Relationship Type="http://schemas.openxmlformats.org/officeDocument/2006/relationships/worksheet" Target="/xl/worksheets/sheet2.xml" Id="R69042a384a704611" /><Relationship Type="http://schemas.openxmlformats.org/officeDocument/2006/relationships/worksheet" Target="/xl/worksheets/sheet3.xml" Id="R0603e65054aa4e7a" /><Relationship Type="http://schemas.openxmlformats.org/officeDocument/2006/relationships/worksheet" Target="/xl/worksheets/sheet4.xml" Id="R00b6e3baffe8400a" /><Relationship Type="http://schemas.openxmlformats.org/officeDocument/2006/relationships/worksheet" Target="/xl/worksheets/sheet5.xml" Id="R287f92d98b92468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0e199b52e6a4e3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2b6cac431834d4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931cf559dbb413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3b1b05485d3484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NO.：CF07-P315-V6-R04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P315 V6 | 10.00*5.20*0.50*0.75 | 51CrV4 | PHOSPHATE_OIL</x:v>
      </x:c>
    </x:row>
    <x:row r="3" ht="19.5" customHeight="1">
      <x:c r="A3" s="73" t="str">
        <x:v>产品选择</x:v>
      </x:c>
      <x:c r="B3" s="73"/>
      <x:c r="C3" s="79" t="str">
        <x:v>P315 V6 | 10.00*5.20*0.50*0.75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10.00*5.20*0.50*0.75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JH-DS-P315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H0：0.75 ⁺⁰·¹⁰₋₀·₀₅ mm
[批准] 强压次数：5.00 次
[批准] 强压最低力：≥650.00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H0：0.75 ⁺⁰·¹⁰₋₀·₀₅ mm
[批准] 成品 d：5.20 ⁺⁰·¹²₀·₀₀ mm
[批准] 成品 D：10.00 ⁰·⁰⁰₋₀·₁₅ mm
[批准] 成品 t/t′：0.50 ⁺⁰·⁰²₋₀·₀₆ mm
[批准] F75：325.00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P315 V6 | 10.00*5.20*0.50*0.75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315</x:v>
      </x:c>
      <x:c r="B2" s="18" t="str">
        <x:v>P315 V6 | 10.00*5.20*0.50*0.75 | 51CrV4 | PHOSPHATE_OIL</x:v>
      </x:c>
      <x:c r="C2" s="18" t="str">
        <x:v>10.00*5.20*0.50*0.75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P315-DV3-P315-DV3-F2972-P315-DV3-20260824T045736622Z-V6-20260820161254-SV6-51CrV4-CF07-E2-PROCESS-PARAMETERS-R03-R04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CF07-P315-V6-R04</x:v>
      </x:c>
      <x:c r="P2" s="18"/>
      <x:c r="Q2" s="18"/>
      <x:c r="R2" s="18" t="str">
        <x:v>JH-DS-P315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0e199b52e6a4e3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P315 V6 | 10.00*5.20*0.50*0.75 | 51CrV4 | PHOSPHATE_OIL|1</x:v>
      </x:c>
      <x:c r="B2" s="48" t="str">
        <x:v>P315 V6 | 10.00*5.20*0.50*0.75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P315 V6 | 10.00*5.20*0.50*0.75 | 51CrV4 | PHOSPHATE_OIL|2</x:v>
      </x:c>
      <x:c r="B3" s="51" t="str">
        <x:v>P315 V6 | 10.00*5.20*0.50*0.75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P315 V6 | 10.00*5.20*0.50*0.75 | 51CrV4 | PHOSPHATE_OIL|3</x:v>
      </x:c>
      <x:c r="B4" s="51" t="str">
        <x:v>P315 V6 | 10.00*5.20*0.50*0.75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P315 V6 | 10.00*5.20*0.50*0.75 | 51CrV4 | PHOSPHATE_OIL|4</x:v>
      </x:c>
      <x:c r="B5" s="51" t="str">
        <x:v>P315 V6 | 10.00*5.20*0.50*0.75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P315 V6 | 10.00*5.20*0.50*0.75 | 51CrV4 | PHOSPHATE_OIL|5</x:v>
      </x:c>
      <x:c r="B6" s="51" t="str">
        <x:v>P315 V6 | 10.00*5.20*0.50*0.75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H0：0.75 ⁺⁰·¹⁰₋₀·₀₅ mm
[批准] 强压次数：5.00 次
[批准] 强压最低力：≥650.00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H0：0.75 ⁺⁰·¹⁰₋₀·₀₅ mm
[批准] 强压次数：5.00 次
[批准] 强压最低力：≥650.00 N</x:v>
      </x:c>
    </x:row>
    <x:row r="7">
      <x:c r="A7" s="50" t="str">
        <x:v>P315 V6 | 10.00*5.20*0.50*0.75 | 51CrV4 | PHOSPHATE_OIL|6</x:v>
      </x:c>
      <x:c r="B7" s="51" t="str">
        <x:v>P315 V6 | 10.00*5.20*0.50*0.75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H0：0.75 ⁺⁰·¹⁰₋₀·₀₅ mm
[批准] 成品 d：5.20 ⁺⁰·¹²₀·₀₀ mm
[批准] 成品 D：10.00 ⁰·⁰⁰₋₀·₁₅ mm
[批准] 成品 t/t′：0.50 ⁺⁰·⁰²₋₀·₀₆ mm
[批准] F75：325.00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H0：0.75 ⁺⁰·¹⁰₋₀·₀₅ mm
[批准] 成品 d：5.20 ⁺⁰·¹²₀·₀₀ mm
[批准] 成品 D：10.00 ⁰·⁰⁰₋₀·₁₅ mm
[批准] 成品 t/t′：0.50 ⁺⁰·⁰²₋₀·₀₆ mm
[批准] F75：325.00 ⁺²⁵·⁰⁰₋₇·₅₀ N</x:v>
      </x:c>
    </x:row>
    <x:row r="8">
      <x:c r="A8" s="50" t="str">
        <x:v>P315 V6 | 10.00*5.20*0.50*0.75 | 51CrV4 | PHOSPHATE_OIL|7</x:v>
      </x:c>
      <x:c r="B8" s="51" t="str">
        <x:v>P315 V6 | 10.00*5.20*0.50*0.75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P315 V6 | 10.00*5.20*0.50*0.75 | 51CrV4 | PHOSPHATE_OIL|8</x:v>
      </x:c>
      <x:c r="B9" s="54" t="str">
        <x:v>P315 V6 | 10.00*5.20*0.50*0.75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2b6cac431834d4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315</x:v>
      </x:c>
      <x:c r="B2" s="48" t="str">
        <x:v>10.00*5.20*0.50*0.75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315</x:v>
      </x:c>
      <x:c r="B3" s="51" t="str">
        <x:v>10.00*5.20*0.50*0.75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315</x:v>
      </x:c>
      <x:c r="B4" s="51" t="str">
        <x:v>10.00*5.20*0.50*0.75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315</x:v>
      </x:c>
      <x:c r="B5" s="51" t="str">
        <x:v>10.00*5.20*0.50*0.75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315</x:v>
      </x:c>
      <x:c r="B6" s="54" t="str">
        <x:v>10.00*5.20*0.50*0.75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931cf559dbb413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315</x:v>
      </x:c>
      <x:c r="B2" s="48" t="str">
        <x:v>10.00*5.20*0.50*0.75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315</x:v>
      </x:c>
      <x:c r="B3" s="51" t="str">
        <x:v>10.00*5.20*0.50*0.75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315</x:v>
      </x:c>
      <x:c r="B4" s="51" t="str">
        <x:v>10.00*5.20*0.50*0.75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315</x:v>
      </x:c>
      <x:c r="B5" s="51" t="str">
        <x:v>10.00*5.20*0.50*0.75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315</x:v>
      </x:c>
      <x:c r="B6" s="51" t="str">
        <x:v>10.00*5.20*0.50*0.75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315</x:v>
      </x:c>
      <x:c r="B7" s="51" t="str">
        <x:v>10.00*5.20*0.50*0.75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315</x:v>
      </x:c>
      <x:c r="B8" s="51" t="str">
        <x:v>10.00*5.20*0.50*0.75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315</x:v>
      </x:c>
      <x:c r="B9" s="51" t="str">
        <x:v>10.00*5.20*0.50*0.75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315</x:v>
      </x:c>
      <x:c r="B10" s="51" t="str">
        <x:v>10.00*5.20*0.50*0.75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315</x:v>
      </x:c>
      <x:c r="B11" s="51" t="str">
        <x:v>10.00*5.20*0.50*0.75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315</x:v>
      </x:c>
      <x:c r="B12" s="51" t="str">
        <x:v>10.00*5.20*0.50*0.75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315</x:v>
      </x:c>
      <x:c r="B13" s="51" t="str">
        <x:v>10.00*5.20*0.50*0.75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315</x:v>
      </x:c>
      <x:c r="B14" s="54" t="str">
        <x:v>10.00*5.20*0.50*0.75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3b1b05485d3484c"/>
  </x:tableParts>
</x:worksheet>
</file>