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2201c04f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530f1f8e7c4c25"/>
    <x:sheet xmlns:r="http://schemas.openxmlformats.org/officeDocument/2006/relationships" name="产品主数据" sheetId="2" r:id="Rad7e55ceb17d4142"/>
    <x:sheet xmlns:r="http://schemas.openxmlformats.org/officeDocument/2006/relationships" name="工序参数" sheetId="3" r:id="Rf811f5b35c904e08"/>
    <x:sheet xmlns:r="http://schemas.openxmlformats.org/officeDocument/2006/relationships" name="计算与旧卡对比" sheetId="4" r:id="Rc3b9bdbfd4bd49db"/>
    <x:sheet xmlns:r="http://schemas.openxmlformats.org/officeDocument/2006/relationships" name="数据缺口" sheetId="5" r:id="Reb484e033ea542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5fc270288408b" /><Relationship Type="http://schemas.openxmlformats.org/officeDocument/2006/relationships/theme" Target="/xl/theme/theme1.xml" Id="Rf071172da4174937" /><Relationship Type="http://schemas.openxmlformats.org/officeDocument/2006/relationships/sharedStrings" Target="/xl/sharedStrings.xml" Id="Rdd0373de54fd49a9" /><Relationship Type="http://schemas.openxmlformats.org/officeDocument/2006/relationships/worksheet" Target="/xl/worksheets/sheet1.xml" Id="R23530f1f8e7c4c25" /><Relationship Type="http://schemas.openxmlformats.org/officeDocument/2006/relationships/worksheet" Target="/xl/worksheets/sheet2.xml" Id="Rad7e55ceb17d4142" /><Relationship Type="http://schemas.openxmlformats.org/officeDocument/2006/relationships/worksheet" Target="/xl/worksheets/sheet3.xml" Id="Rf811f5b35c904e08" /><Relationship Type="http://schemas.openxmlformats.org/officeDocument/2006/relationships/worksheet" Target="/xl/worksheets/sheet4.xml" Id="Rc3b9bdbfd4bd49db" /><Relationship Type="http://schemas.openxmlformats.org/officeDocument/2006/relationships/worksheet" Target="/xl/worksheets/sheet5.xml" Id="Reb484e033ea542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bb81017e304a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7615d149f94b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66858678a144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f0b6b1e43146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NO.：CF07-P316-V9-R04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P316 V9 | 12.50*6.20*0.70*1.00 | 51CrV4 | PHOSPHATE_OIL</x:v>
      </x:c>
    </x:row>
    <x:row r="3" ht="19.5" customHeight="1">
      <x:c r="A3" s="73" t="str">
        <x:v>产品选择</x:v>
      </x:c>
      <x:c r="B3" s="73"/>
      <x:c r="C3" s="79" t="str">
        <x:v>P316 V9 | 12.50*6.20*0.70*1.00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d（面积加权）：6.24 ⁺⁰·¹⁶₋₀·₀₁ mm
[工程] 平坯 D（面积加权）：12.47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[批准] 强压最低力：≥1320.00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P316 V9 | 12.50*6.20*0.70*1.00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316</x:v>
      </x:c>
      <x:c r="B2" s="18" t="str">
        <x:v>P316 V9 | 12.50*6.20*0.70*1.00 | 51CrV4 | PHOSPHATE_OIL</x:v>
      </x:c>
      <x:c r="C2" s="18" t="str">
        <x:v>12.50*6.20*0.70*1.00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P316-DV3-P316-DV3-F2974-P316-DV3-20260824T045736622Z-V9-20260820161254-SV9-51CrV4-CF07-E2-PROCESS-PARAMETERS-R03-R04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CF07-P316-V9-R04</x:v>
      </x:c>
      <x:c r="P2" s="18"/>
      <x:c r="Q2" s="18"/>
      <x:c r="R2" s="18" t="str">
        <x:v>JH-DS-P316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bb81017e304a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P316 V9 | 12.50*6.20*0.70*1.00 | 51CrV4 | PHOSPHATE_OIL|1</x:v>
      </x:c>
      <x:c r="B2" s="48" t="str">
        <x:v>P316 V9 | 12.50*6.20*0.70*1.00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P316 V9 | 12.50*6.20*0.70*1.00 | 51CrV4 | PHOSPHATE_OIL|2</x:v>
      </x:c>
      <x:c r="B3" s="51" t="str">
        <x:v>P316 V9 | 12.50*6.20*0.70*1.00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d（面积加权）：6.24 ⁺⁰·¹⁶₋₀·₀₁ mm
[工程] 平坯 D（面积加权）：12.47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d（面积加权）：6.24 ⁺⁰·¹⁶₋₀·₀₁ mm
[工程] 平坯 D（面积加权）：12.47 ⁺⁰·⁰¹₋₀·₂₀ mm
[参考·旧卡实绩] 平坯车加工 D/d：无同规格旧卡记录</x:v>
      </x:c>
    </x:row>
    <x:row r="4">
      <x:c r="A4" s="50" t="str">
        <x:v>P316 V9 | 12.50*6.20*0.70*1.00 | 51CrV4 | PHOSPHATE_OIL|3</x:v>
      </x:c>
      <x:c r="B4" s="51" t="str">
        <x:v>P316 V9 | 12.50*6.20*0.70*1.00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P316 V9 | 12.50*6.20*0.70*1.00 | 51CrV4 | PHOSPHATE_OIL|4</x:v>
      </x:c>
      <x:c r="B5" s="51" t="str">
        <x:v>P316 V9 | 12.50*6.20*0.70*1.00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P316 V9 | 12.50*6.20*0.70*1.00 | 51CrV4 | PHOSPHATE_OIL|5</x:v>
      </x:c>
      <x:c r="B6" s="51" t="str">
        <x:v>P316 V9 | 12.50*6.20*0.70*1.00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[批准] 强压最低力：≥1320.00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[批准] 强压最低力：≥1320.00 N</x:v>
      </x:c>
    </x:row>
    <x:row r="7">
      <x:c r="A7" s="50" t="str">
        <x:v>P316 V9 | 12.50*6.20*0.70*1.00 | 51CrV4 | PHOSPHATE_OIL|6</x:v>
      </x:c>
      <x:c r="B7" s="51" t="str">
        <x:v>P316 V9 | 12.50*6.20*0.70*1.00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</x:row>
    <x:row r="8">
      <x:c r="A8" s="50" t="str">
        <x:v>P316 V9 | 12.50*6.20*0.70*1.00 | 51CrV4 | PHOSPHATE_OIL|7</x:v>
      </x:c>
      <x:c r="B8" s="51" t="str">
        <x:v>P316 V9 | 12.50*6.20*0.70*1.00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P316 V9 | 12.50*6.20*0.70*1.00 | 51CrV4 | PHOSPHATE_OIL|8</x:v>
      </x:c>
      <x:c r="B9" s="54" t="str">
        <x:v>P316 V9 | 12.50*6.20*0.70*1.00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7615d149f94b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316</x:v>
      </x:c>
      <x:c r="B2" s="48" t="str">
        <x:v>12.50*6.20*0.70*1.00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316</x:v>
      </x:c>
      <x:c r="B3" s="51" t="str">
        <x:v>12.50*6.20*0.70*1.00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316</x:v>
      </x:c>
      <x:c r="B4" s="51" t="str">
        <x:v>12.50*6.20*0.70*1.00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316</x:v>
      </x:c>
      <x:c r="B5" s="51" t="str">
        <x:v>12.50*6.20*0.70*1.00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316</x:v>
      </x:c>
      <x:c r="B6" s="54" t="str">
        <x:v>12.50*6.20*0.70*1.00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66858678a144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316</x:v>
      </x:c>
      <x:c r="B2" s="48" t="str">
        <x:v>12.50*6.20*0.70*1.00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316</x:v>
      </x:c>
      <x:c r="B3" s="51" t="str">
        <x:v>12.50*6.20*0.70*1.00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316</x:v>
      </x:c>
      <x:c r="B4" s="51" t="str">
        <x:v>12.50*6.20*0.70*1.00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316</x:v>
      </x:c>
      <x:c r="B5" s="51" t="str">
        <x:v>12.50*6.20*0.70*1.00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316</x:v>
      </x:c>
      <x:c r="B6" s="51" t="str">
        <x:v>12.50*6.20*0.70*1.00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316</x:v>
      </x:c>
      <x:c r="B7" s="51" t="str">
        <x:v>12.50*6.20*0.70*1.00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316</x:v>
      </x:c>
      <x:c r="B8" s="51" t="str">
        <x:v>12.50*6.20*0.70*1.00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316</x:v>
      </x:c>
      <x:c r="B9" s="51" t="str">
        <x:v>12.50*6.20*0.70*1.00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316</x:v>
      </x:c>
      <x:c r="B10" s="51" t="str">
        <x:v>12.50*6.20*0.70*1.00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316</x:v>
      </x:c>
      <x:c r="B11" s="51" t="str">
        <x:v>12.50*6.20*0.70*1.00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316</x:v>
      </x:c>
      <x:c r="B12" s="51" t="str">
        <x:v>12.50*6.20*0.70*1.00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316</x:v>
      </x:c>
      <x:c r="B13" s="54" t="str">
        <x:v>12.50*6.20*0.70*1.00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6f0b6b1e43146f1"/>
  </x:tableParts>
</x:worksheet>
</file>