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85784d66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a9a06a2cf841ec"/>
    <x:sheet xmlns:r="http://schemas.openxmlformats.org/officeDocument/2006/relationships" name="产品主数据" sheetId="2" r:id="R74a905587ccf4d83"/>
    <x:sheet xmlns:r="http://schemas.openxmlformats.org/officeDocument/2006/relationships" name="工序参数" sheetId="3" r:id="R8663e42e54014aa1"/>
    <x:sheet xmlns:r="http://schemas.openxmlformats.org/officeDocument/2006/relationships" name="计算与旧卡对比" sheetId="4" r:id="R1cc27eb7e09043f8"/>
    <x:sheet xmlns:r="http://schemas.openxmlformats.org/officeDocument/2006/relationships" name="数据缺口" sheetId="5" r:id="Rc4318f65968d4c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641e8e65f44c6" /><Relationship Type="http://schemas.openxmlformats.org/officeDocument/2006/relationships/theme" Target="/xl/theme/theme1.xml" Id="R2aa98b7c707f46e0" /><Relationship Type="http://schemas.openxmlformats.org/officeDocument/2006/relationships/sharedStrings" Target="/xl/sharedStrings.xml" Id="Rdcdb11cbfcb74a58" /><Relationship Type="http://schemas.openxmlformats.org/officeDocument/2006/relationships/worksheet" Target="/xl/worksheets/sheet1.xml" Id="R67a9a06a2cf841ec" /><Relationship Type="http://schemas.openxmlformats.org/officeDocument/2006/relationships/worksheet" Target="/xl/worksheets/sheet2.xml" Id="R74a905587ccf4d83" /><Relationship Type="http://schemas.openxmlformats.org/officeDocument/2006/relationships/worksheet" Target="/xl/worksheets/sheet3.xml" Id="R8663e42e54014aa1" /><Relationship Type="http://schemas.openxmlformats.org/officeDocument/2006/relationships/worksheet" Target="/xl/worksheets/sheet4.xml" Id="R1cc27eb7e09043f8" /><Relationship Type="http://schemas.openxmlformats.org/officeDocument/2006/relationships/worksheet" Target="/xl/worksheets/sheet5.xml" Id="Rc4318f65968d4c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0691581ca2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96b366d23b45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e2503bcd6a4a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1aba1de7b343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NO.：CF07-P317-V12-R04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P317 V12 | 14.00*7.20*0.80*1.10 | 51CrV4 | PHOSPHATE_OIL</x:v>
      </x:c>
    </x:row>
    <x:row r="3" ht="19.5" customHeight="1">
      <x:c r="A3" s="73" t="str">
        <x:v>产品选择</x:v>
      </x:c>
      <x:c r="B3" s="73"/>
      <x:c r="C3" s="79" t="str">
        <x:v>P317 V12 | 14.00*7.20*0.80*1.10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d（面积加权）：7.24 ⁺⁰·¹⁷₋₀·₀₁ mm
[工程] 平坯 D（面积加权）：13.96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[批准] 强压最低力：≥1594.00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P317 V12 | 14.00*7.20*0.80*1.10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317</x:v>
      </x:c>
      <x:c r="B2" s="18" t="str">
        <x:v>P317 V12 | 14.00*7.20*0.80*1.10 | 51CrV4 | PHOSPHATE_OIL</x:v>
      </x:c>
      <x:c r="C2" s="18" t="str">
        <x:v>14.00*7.20*0.80*1.10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P317-DV3-P317-DV3-F2976-P317-DV3-20260824T045736622Z-V12-20260820161254-SV12-51CrV4-CF07-E2-PROCESS-PARAMETERS-R03-R04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CF07-P317-V12-R04</x:v>
      </x:c>
      <x:c r="P2" s="18"/>
      <x:c r="Q2" s="18"/>
      <x:c r="R2" s="18" t="str">
        <x:v>JH-DS-P317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0691581ca2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P317 V12 | 14.00*7.20*0.80*1.10 | 51CrV4 | PHOSPHATE_OIL|1</x:v>
      </x:c>
      <x:c r="B2" s="48" t="str">
        <x:v>P317 V12 | 14.00*7.20*0.80*1.10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P317 V12 | 14.00*7.20*0.80*1.10 | 51CrV4 | PHOSPHATE_OIL|2</x:v>
      </x:c>
      <x:c r="B3" s="51" t="str">
        <x:v>P317 V12 | 14.00*7.20*0.80*1.10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d（面积加权）：7.24 ⁺⁰·¹⁷₋₀·₀₁ mm
[工程] 平坯 D（面积加权）：13.96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d（面积加权）：7.24 ⁺⁰·¹⁷₋₀·₀₁ mm
[工程] 平坯 D（面积加权）：13.96 ⁺⁰·⁰¹₋₀·₂₀ mm
[参考·旧卡实绩] 平坯车加工 D/d：无同规格旧卡记录</x:v>
      </x:c>
    </x:row>
    <x:row r="4">
      <x:c r="A4" s="50" t="str">
        <x:v>P317 V12 | 14.00*7.20*0.80*1.10 | 51CrV4 | PHOSPHATE_OIL|3</x:v>
      </x:c>
      <x:c r="B4" s="51" t="str">
        <x:v>P317 V12 | 14.00*7.20*0.80*1.10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P317 V12 | 14.00*7.20*0.80*1.10 | 51CrV4 | PHOSPHATE_OIL|4</x:v>
      </x:c>
      <x:c r="B5" s="51" t="str">
        <x:v>P317 V12 | 14.00*7.20*0.80*1.10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P317 V12 | 14.00*7.20*0.80*1.10 | 51CrV4 | PHOSPHATE_OIL|5</x:v>
      </x:c>
      <x:c r="B6" s="51" t="str">
        <x:v>P317 V12 | 14.00*7.20*0.80*1.10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[批准] 强压最低力：≥1594.00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[批准] 强压最低力：≥1594.00 N</x:v>
      </x:c>
    </x:row>
    <x:row r="7">
      <x:c r="A7" s="50" t="str">
        <x:v>P317 V12 | 14.00*7.20*0.80*1.10 | 51CrV4 | PHOSPHATE_OIL|6</x:v>
      </x:c>
      <x:c r="B7" s="51" t="str">
        <x:v>P317 V12 | 14.00*7.20*0.80*1.10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</x:row>
    <x:row r="8">
      <x:c r="A8" s="50" t="str">
        <x:v>P317 V12 | 14.00*7.20*0.80*1.10 | 51CrV4 | PHOSPHATE_OIL|7</x:v>
      </x:c>
      <x:c r="B8" s="51" t="str">
        <x:v>P317 V12 | 14.00*7.20*0.80*1.10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P317 V12 | 14.00*7.20*0.80*1.10 | 51CrV4 | PHOSPHATE_OIL|8</x:v>
      </x:c>
      <x:c r="B9" s="54" t="str">
        <x:v>P317 V12 | 14.00*7.20*0.80*1.10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96b366d23b45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317</x:v>
      </x:c>
      <x:c r="B2" s="48" t="str">
        <x:v>14.00*7.20*0.80*1.10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317</x:v>
      </x:c>
      <x:c r="B3" s="51" t="str">
        <x:v>14.00*7.20*0.80*1.10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317</x:v>
      </x:c>
      <x:c r="B4" s="51" t="str">
        <x:v>14.00*7.20*0.80*1.10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317</x:v>
      </x:c>
      <x:c r="B5" s="51" t="str">
        <x:v>14.00*7.20*0.80*1.10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317</x:v>
      </x:c>
      <x:c r="B6" s="54" t="str">
        <x:v>14.00*7.20*0.80*1.10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e2503bcd6a4a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317</x:v>
      </x:c>
      <x:c r="B2" s="48" t="str">
        <x:v>14.00*7.20*0.80*1.10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317</x:v>
      </x:c>
      <x:c r="B3" s="51" t="str">
        <x:v>14.00*7.20*0.80*1.10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317</x:v>
      </x:c>
      <x:c r="B4" s="51" t="str">
        <x:v>14.00*7.20*0.80*1.10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317</x:v>
      </x:c>
      <x:c r="B5" s="51" t="str">
        <x:v>14.00*7.20*0.80*1.10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317</x:v>
      </x:c>
      <x:c r="B6" s="51" t="str">
        <x:v>14.00*7.20*0.80*1.10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317</x:v>
      </x:c>
      <x:c r="B7" s="51" t="str">
        <x:v>14.00*7.20*0.80*1.10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317</x:v>
      </x:c>
      <x:c r="B8" s="51" t="str">
        <x:v>14.00*7.20*0.80*1.10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317</x:v>
      </x:c>
      <x:c r="B9" s="51" t="str">
        <x:v>14.00*7.20*0.80*1.10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317</x:v>
      </x:c>
      <x:c r="B10" s="51" t="str">
        <x:v>14.00*7.20*0.80*1.10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317</x:v>
      </x:c>
      <x:c r="B11" s="51" t="str">
        <x:v>14.00*7.20*0.80*1.10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317</x:v>
      </x:c>
      <x:c r="B12" s="51" t="str">
        <x:v>14.00*7.20*0.80*1.10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317</x:v>
      </x:c>
      <x:c r="B13" s="54" t="str">
        <x:v>14.00*7.20*0.80*1.10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91aba1de7b34316"/>
  </x:tableParts>
</x:worksheet>
</file>