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2f0aa09cb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26286e24f7498c"/>
    <x:sheet xmlns:r="http://schemas.openxmlformats.org/officeDocument/2006/relationships" name="产品主数据" sheetId="2" r:id="R269c70b2714848ca"/>
    <x:sheet xmlns:r="http://schemas.openxmlformats.org/officeDocument/2006/relationships" name="工序参数" sheetId="3" r:id="R99eeab7245904d13"/>
    <x:sheet xmlns:r="http://schemas.openxmlformats.org/officeDocument/2006/relationships" name="计算与旧卡对比" sheetId="4" r:id="R0a1301393a9040b4"/>
    <x:sheet xmlns:r="http://schemas.openxmlformats.org/officeDocument/2006/relationships" name="数据缺口" sheetId="5" r:id="Rd32aba3794ad4b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7649b44684286" /><Relationship Type="http://schemas.openxmlformats.org/officeDocument/2006/relationships/theme" Target="/xl/theme/theme1.xml" Id="Rbae00029a2c34968" /><Relationship Type="http://schemas.openxmlformats.org/officeDocument/2006/relationships/sharedStrings" Target="/xl/sharedStrings.xml" Id="Rdc9645354347480e" /><Relationship Type="http://schemas.openxmlformats.org/officeDocument/2006/relationships/worksheet" Target="/xl/worksheets/sheet1.xml" Id="Ra026286e24f7498c" /><Relationship Type="http://schemas.openxmlformats.org/officeDocument/2006/relationships/worksheet" Target="/xl/worksheets/sheet2.xml" Id="R269c70b2714848ca" /><Relationship Type="http://schemas.openxmlformats.org/officeDocument/2006/relationships/worksheet" Target="/xl/worksheets/sheet3.xml" Id="R99eeab7245904d13" /><Relationship Type="http://schemas.openxmlformats.org/officeDocument/2006/relationships/worksheet" Target="/xl/worksheets/sheet4.xml" Id="R0a1301393a9040b4" /><Relationship Type="http://schemas.openxmlformats.org/officeDocument/2006/relationships/worksheet" Target="/xl/worksheets/sheet5.xml" Id="Rd32aba3794ad4b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7abcc236b445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57e9dd992e4d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c40208b0bd4c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72288dc42b460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NO.：CF07-P323-V29-R04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P323 V29 | 28.00*14.20*1.50*2.15 | 60Si2MnA | BLACK_OXIDE</x:v>
      </x:c>
    </x:row>
    <x:row r="3" ht="19.5" customHeight="1">
      <x:c r="A3" s="73" t="str">
        <x:v>产品选择</x:v>
      </x:c>
      <x:c r="B3" s="73"/>
      <x:c r="C3" s="79" t="str">
        <x:v>P323 V29 | 28.00*14.20*1.50*2.15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28.00*14.20*1.50*2.15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JH-DS-P323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d（面积加权）：14.28 ⁺⁰·²⁰₋₀·₀₁ mm
[工程] 平坯 D（面积加权）：27.93 ⁺⁰·⁰¹₋₀·₂₃ mm
[推荐·同材料旧卡插值] 平坯车加工 D：27.90 ⁰·⁰⁰₋₀·₁₀ mm
[推荐·同材料旧卡插值] 平坯车加工 d：14.30 ⁺⁰·¹⁰₀·₀₀ mm
[推荐·同材料同规格旧卡] 成形高度 H：2.65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[批准] 强压最低力：≥5682.00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P323 V29 | 28.00*14.20*1.50*2.15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323</x:v>
      </x:c>
      <x:c r="B2" s="18" t="str">
        <x:v>P323 V29 | 28.00*14.20*1.50*2.15 | 60Si2MnA | BLACK_OXIDE</x:v>
      </x:c>
      <x:c r="C2" s="18" t="str">
        <x:v>28.00*14.20*1.50*2.15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P323-DV3-P323-DV3-F2988-P323-DV3-20260824T045736622Z-V29-20260820161254-SV29-60Si2MnA-CF07-E2-PROCESS-PARAMETERS-R03-R04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CF07-P323-V29-R04</x:v>
      </x:c>
      <x:c r="P2" s="18"/>
      <x:c r="Q2" s="18"/>
      <x:c r="R2" s="18" t="str">
        <x:v>JH-DS-P323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f7abcc236b445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P323 V29 | 28.00*14.20*1.50*2.15 | 60Si2MnA | BLACK_OXIDE|1</x:v>
      </x:c>
      <x:c r="B2" s="48" t="str">
        <x:v>P323 V29 | 28.00*14.20*1.50*2.15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P323 V29 | 28.00*14.20*1.50*2.15 | 60Si2MnA | BLACK_OXIDE|2</x:v>
      </x:c>
      <x:c r="B3" s="51" t="str">
        <x:v>P323 V29 | 28.00*14.20*1.50*2.15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d（面积加权）：14.28 ⁺⁰·²⁰₋₀·₀₁ mm
[工程] 平坯 D（面积加权）：27.93 ⁺⁰·⁰¹₋₀·₂₃ mm
[推荐·同材料旧卡插值] 平坯车加工 D：27.90 ⁰·⁰⁰₋₀·₁₀ mm
[推荐·同材料旧卡插值] 平坯车加工 d：14.30 ⁺⁰·¹⁰₀·₀₀ mm
[推荐·同材料同规格旧卡] 成形高度 H：2.65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d（面积加权）：14.28 ⁺⁰·²⁰₋₀·₀₁ mm
[工程] 平坯 D（面积加权）：27.93 ⁺⁰·⁰¹₋₀·₂₃ mm
[推荐·同材料旧卡插值] 平坯车加工 D：27.90 ⁰·⁰⁰₋₀·₁₀ mm
[推荐·同材料旧卡插值] 平坯车加工 d：14.30 ⁺⁰·¹⁰₀·₀₀ mm
[推荐·同材料同规格旧卡] 成形高度 H：2.65 mm</x:v>
      </x:c>
    </x:row>
    <x:row r="4">
      <x:c r="A4" s="50" t="str">
        <x:v>P323 V29 | 28.00*14.20*1.50*2.15 | 60Si2MnA | BLACK_OXIDE|3</x:v>
      </x:c>
      <x:c r="B4" s="51" t="str">
        <x:v>P323 V29 | 28.00*14.20*1.50*2.15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P323 V29 | 28.00*14.20*1.50*2.15 | 60Si2MnA | BLACK_OXIDE|4</x:v>
      </x:c>
      <x:c r="B5" s="51" t="str">
        <x:v>P323 V29 | 28.00*14.20*1.50*2.15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P323 V29 | 28.00*14.20*1.50*2.15 | 60Si2MnA | BLACK_OXIDE|5</x:v>
      </x:c>
      <x:c r="B6" s="51" t="str">
        <x:v>P323 V29 | 28.00*14.20*1.50*2.15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[批准] 强压最低力：≥5682.00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[批准] 强压最低力：≥5682.00 N</x:v>
      </x:c>
    </x:row>
    <x:row r="7">
      <x:c r="A7" s="50" t="str">
        <x:v>P323 V29 | 28.00*14.20*1.50*2.15 | 60Si2MnA | BLACK_OXIDE|6</x:v>
      </x:c>
      <x:c r="B7" s="51" t="str">
        <x:v>P323 V29 | 28.00*14.20*1.50*2.15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</x:row>
    <x:row r="8">
      <x:c r="A8" s="50" t="str">
        <x:v>P323 V29 | 28.00*14.20*1.50*2.15 | 60Si2MnA | BLACK_OXIDE|7</x:v>
      </x:c>
      <x:c r="B8" s="51" t="str">
        <x:v>P323 V29 | 28.00*14.20*1.50*2.15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P323 V29 | 28.00*14.20*1.50*2.15 | 60Si2MnA | BLACK_OXIDE|8</x:v>
      </x:c>
      <x:c r="B9" s="54" t="str">
        <x:v>P323 V29 | 28.00*14.20*1.50*2.15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57e9dd992e4d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323</x:v>
      </x:c>
      <x:c r="B2" s="48" t="str">
        <x:v>28.00*14.20*1.50*2.15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323</x:v>
      </x:c>
      <x:c r="B3" s="51" t="str">
        <x:v>28.00*14.20*1.50*2.15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323</x:v>
      </x:c>
      <x:c r="B4" s="51" t="str">
        <x:v>28.00*14.20*1.50*2.15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27.93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323</x:v>
      </x:c>
      <x:c r="B5" s="51" t="str">
        <x:v>28.00*14.20*1.50*2.15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323</x:v>
      </x:c>
      <x:c r="B6" s="54" t="str">
        <x:v>28.00*14.20*1.50*2.15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2.65 mm（2.65～2.65）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c40208b0bd4c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323</x:v>
      </x:c>
      <x:c r="B2" s="48" t="str">
        <x:v>28.00*14.20*1.50*2.15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323</x:v>
      </x:c>
      <x:c r="B3" s="51" t="str">
        <x:v>28.00*14.20*1.50*2.15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323</x:v>
      </x:c>
      <x:c r="B4" s="51" t="str">
        <x:v>28.00*14.20*1.50*2.15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323</x:v>
      </x:c>
      <x:c r="B5" s="51" t="str">
        <x:v>28.00*14.20*1.50*2.15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323</x:v>
      </x:c>
      <x:c r="B6" s="51" t="str">
        <x:v>28.00*14.20*1.50*2.15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323</x:v>
      </x:c>
      <x:c r="B7" s="51" t="str">
        <x:v>28.00*14.20*1.50*2.15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323</x:v>
      </x:c>
      <x:c r="B8" s="51" t="str">
        <x:v>28.00*14.20*1.50*2.15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323</x:v>
      </x:c>
      <x:c r="B9" s="51" t="str">
        <x:v>28.00*14.20*1.50*2.15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323</x:v>
      </x:c>
      <x:c r="B10" s="51" t="str">
        <x:v>28.00*14.20*1.50*2.15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323</x:v>
      </x:c>
      <x:c r="B11" s="51" t="str">
        <x:v>28.00*14.20*1.50*2.15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323</x:v>
      </x:c>
      <x:c r="B12" s="51" t="str">
        <x:v>28.00*14.20*1.50*2.15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323</x:v>
      </x:c>
      <x:c r="B13" s="51" t="str">
        <x:v>28.00*14.20*1.50*2.15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323</x:v>
      </x:c>
      <x:c r="B14" s="54" t="str">
        <x:v>28.00*14.20*1.50*2.15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072288dc42b4606"/>
  </x:tableParts>
</x:worksheet>
</file>