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c0cfa170f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e9aee3bdce4eec"/>
    <x:sheet xmlns:r="http://schemas.openxmlformats.org/officeDocument/2006/relationships" name="产品主数据" sheetId="2" r:id="Ra1e99f7ce36f4a0b"/>
    <x:sheet xmlns:r="http://schemas.openxmlformats.org/officeDocument/2006/relationships" name="工序参数" sheetId="3" r:id="R2715b070da064100"/>
    <x:sheet xmlns:r="http://schemas.openxmlformats.org/officeDocument/2006/relationships" name="计算与旧卡对比" sheetId="4" r:id="Rfef243981825473c"/>
    <x:sheet xmlns:r="http://schemas.openxmlformats.org/officeDocument/2006/relationships" name="数据缺口" sheetId="5" r:id="Rc374143fce2643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19024780d4481" /><Relationship Type="http://schemas.openxmlformats.org/officeDocument/2006/relationships/theme" Target="/xl/theme/theme1.xml" Id="Rd78e52cc7fca432a" /><Relationship Type="http://schemas.openxmlformats.org/officeDocument/2006/relationships/sharedStrings" Target="/xl/sharedStrings.xml" Id="Rc1b19cb2ec594e43" /><Relationship Type="http://schemas.openxmlformats.org/officeDocument/2006/relationships/worksheet" Target="/xl/worksheets/sheet1.xml" Id="R38e9aee3bdce4eec" /><Relationship Type="http://schemas.openxmlformats.org/officeDocument/2006/relationships/worksheet" Target="/xl/worksheets/sheet2.xml" Id="Ra1e99f7ce36f4a0b" /><Relationship Type="http://schemas.openxmlformats.org/officeDocument/2006/relationships/worksheet" Target="/xl/worksheets/sheet3.xml" Id="R2715b070da064100" /><Relationship Type="http://schemas.openxmlformats.org/officeDocument/2006/relationships/worksheet" Target="/xl/worksheets/sheet4.xml" Id="Rfef243981825473c" /><Relationship Type="http://schemas.openxmlformats.org/officeDocument/2006/relationships/worksheet" Target="/xl/worksheets/sheet5.xml" Id="Rc374143fce2643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0e92b5209d41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3766fd2afa48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bfd7437cb340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c6748b7f1a43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NO.：CF07-P324-V31-R04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P324 V31 | 31.50*16.30*1.75*2.45 | 50CrVA | BLACK_OXIDE</x:v>
      </x:c>
    </x:row>
    <x:row r="3" ht="19.5" customHeight="1">
      <x:c r="A3" s="73" t="str">
        <x:v>产品选择</x:v>
      </x:c>
      <x:c r="B3" s="73"/>
      <x:c r="C3" s="79" t="str">
        <x:v>P324 V31 | 31.50*16.30*1.75*2.45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⁺⁰·⁰²₋₀·₂₆ mm
[推荐·同材料同规格旧卡归并] 平坯车加工 D：31.50 ⁻⁰·¹⁰₋₀·₂₀ mm
[推荐·同材料同规格旧卡归并] 平坯车加工 d：16.40 ⁺⁰·¹⁰₀·₀₀ mm
[推荐·同材料插值] 成形高度 H：2.91 mm（2.85～2.96；邻近规格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强压最低力：≥7742.00 N
[参考] 旧卡强压最低力：≥8000.00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P324 V31 | 31.50*16.30*1.75*2.45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324</x:v>
      </x:c>
      <x:c r="B2" s="18" t="str">
        <x:v>P324 V31 | 31.50*16.30*1.75*2.45 | 50CrVA | BLACK_OXIDE</x:v>
      </x:c>
      <x:c r="C2" s="18" t="str">
        <x:v>31.50*16.30*1.75*2.45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P324-DV3-P324-DV3-F2990-P324-DV3-20260824T045736622Z-V31-20260820161254-SV31-50CrVA-CF07-E2-PROCESS-PARAMETERS-R03-R04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CF07-P324-V31-R04</x:v>
      </x:c>
      <x:c r="P2" s="18"/>
      <x:c r="Q2" s="18"/>
      <x:c r="R2" s="18" t="str">
        <x:v>JH-DS-P324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0e92b5209d41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P324 V31 | 31.50*16.30*1.75*2.45 | 50CrVA | BLACK_OXIDE|1</x:v>
      </x:c>
      <x:c r="B2" s="48" t="str">
        <x:v>P324 V31 | 31.50*16.30*1.75*2.45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P324 V31 | 31.50*16.30*1.75*2.45 | 50CrVA | BLACK_OXIDE|2</x:v>
      </x:c>
      <x:c r="B3" s="51" t="str">
        <x:v>P324 V31 | 31.50*16.30*1.75*2.45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⁺⁰·⁰²₋₀·₂₆ mm
[推荐·同材料同规格旧卡归并] 平坯车加工 D：31.50 ⁻⁰·¹⁰₋₀·₂₀ mm
[推荐·同材料同规格旧卡归并] 平坯车加工 d：16.40 ⁺⁰·¹⁰₀·₀₀ mm
[推荐·同材料插值] 成形高度 H：2.91 mm（2.85～2.96；邻近规格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⁺⁰·⁰²₋₀·₂₆ mm
[推荐·同材料同规格旧卡归并] 平坯车加工 D：31.50 ⁻⁰·¹⁰₋₀·₂₀ mm
[推荐·同材料同规格旧卡归并] 平坯车加工 d：16.40 ⁺⁰·¹⁰₀·₀₀ mm
[推荐·同材料插值] 成形高度 H：2.91 mm（2.85～2.96；邻近规格 4 个；置信度低）</x:v>
      </x:c>
    </x:row>
    <x:row r="4">
      <x:c r="A4" s="50" t="str">
        <x:v>P324 V31 | 31.50*16.30*1.75*2.45 | 50CrVA | BLACK_OXIDE|3</x:v>
      </x:c>
      <x:c r="B4" s="51" t="str">
        <x:v>P324 V31 | 31.50*16.30*1.75*2.45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P324 V31 | 31.50*16.30*1.75*2.45 | 50CrVA | BLACK_OXIDE|4</x:v>
      </x:c>
      <x:c r="B5" s="51" t="str">
        <x:v>P324 V31 | 31.50*16.30*1.75*2.45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P324 V31 | 31.50*16.30*1.75*2.45 | 50CrVA | BLACK_OXIDE|5</x:v>
      </x:c>
      <x:c r="B6" s="51" t="str">
        <x:v>P324 V31 | 31.50*16.30*1.75*2.45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强压最低力：≥7742.00 N
[参考] 旧卡强压最低力：≥8000.00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强压最低力：≥7742.00 N
[参考] 旧卡强压最低力：≥8000.00 N</x:v>
      </x:c>
    </x:row>
    <x:row r="7">
      <x:c r="A7" s="50" t="str">
        <x:v>P324 V31 | 31.50*16.30*1.75*2.45 | 50CrVA | BLACK_OXIDE|6</x:v>
      </x:c>
      <x:c r="B7" s="51" t="str">
        <x:v>P324 V31 | 31.50*16.30*1.75*2.45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</x:row>
    <x:row r="8">
      <x:c r="A8" s="50" t="str">
        <x:v>P324 V31 | 31.50*16.30*1.75*2.45 | 50CrVA | BLACK_OXIDE|7</x:v>
      </x:c>
      <x:c r="B8" s="51" t="str">
        <x:v>P324 V31 | 31.50*16.30*1.75*2.45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P324 V31 | 31.50*16.30*1.75*2.45 | 50CrVA | BLACK_OXIDE|8</x:v>
      </x:c>
      <x:c r="B9" s="54" t="str">
        <x:v>P324 V31 | 31.50*16.30*1.75*2.45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3766fd2afa48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324</x:v>
      </x:c>
      <x:c r="B2" s="48" t="str">
        <x:v>31.50*16.30*1.75*2.45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⁺⁰·⁰²₋₀·₂₆ mm</x:v>
      </x:c>
      <x:c r="G2" s="48" t="str">
        <x:v>31.50 ⁻⁰·¹⁰₋₀·₂₀ mm</x:v>
      </x:c>
      <x:c r="H2" s="48" t="str">
        <x:v>标准簧/31.5 16.3 1.75 2.45.docx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324</x:v>
      </x:c>
      <x:c r="B3" s="51" t="str">
        <x:v>31.50*16.30*1.75*2.45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16.40 ⁺⁰·¹⁰₀·₀₀ mm</x:v>
      </x:c>
      <x:c r="H3" s="51" t="str">
        <x:v>标准簧/31.5 16.3 1.75 2.45.docx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324</x:v>
      </x:c>
      <x:c r="B4" s="51" t="str">
        <x:v>31.50*16.30*1.75*2.45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⁺⁰·⁰²₋₀·₂₆ mm</x:v>
      </x:c>
      <x:c r="G4" s="51" t="str">
        <x:v>31.50 ⁻⁰·¹⁰₋₀·₂₀ mm</x:v>
      </x:c>
      <x:c r="H4" s="51" t="str">
        <x:v>标准簧/31.5 16.3 1.75 2.45.docx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324</x:v>
      </x:c>
      <x:c r="B5" s="51" t="str">
        <x:v>31.50*16.30*1.75*2.45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16.40 ⁺⁰·¹⁰₀·₀₀ mm</x:v>
      </x:c>
      <x:c r="H5" s="51" t="str">
        <x:v>标准簧/31.5 16.3 1.75 2.45.docx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324</x:v>
      </x:c>
      <x:c r="B6" s="54" t="str">
        <x:v>31.50*16.30*1.75*2.45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2.91 mm（2.85～2.96）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bfd7437cb340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324</x:v>
      </x:c>
      <x:c r="B2" s="48" t="str">
        <x:v>31.50*16.30*1.75*2.45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324</x:v>
      </x:c>
      <x:c r="B3" s="51" t="str">
        <x:v>31.50*16.30*1.75*2.45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324</x:v>
      </x:c>
      <x:c r="B4" s="51" t="str">
        <x:v>31.50*16.30*1.75*2.45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324</x:v>
      </x:c>
      <x:c r="B5" s="51" t="str">
        <x:v>31.50*16.30*1.75*2.45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324</x:v>
      </x:c>
      <x:c r="B6" s="51" t="str">
        <x:v>31.50*16.30*1.75*2.45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324</x:v>
      </x:c>
      <x:c r="B7" s="51" t="str">
        <x:v>31.50*16.30*1.75*2.45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324</x:v>
      </x:c>
      <x:c r="B8" s="51" t="str">
        <x:v>31.50*16.30*1.75*2.45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324</x:v>
      </x:c>
      <x:c r="B9" s="51" t="str">
        <x:v>31.50*16.30*1.75*2.45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324</x:v>
      </x:c>
      <x:c r="B10" s="51" t="str">
        <x:v>31.50*16.30*1.75*2.45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324</x:v>
      </x:c>
      <x:c r="B11" s="51" t="str">
        <x:v>31.50*16.30*1.75*2.45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324</x:v>
      </x:c>
      <x:c r="B12" s="51" t="str">
        <x:v>31.50*16.30*1.75*2.45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324</x:v>
      </x:c>
      <x:c r="B13" s="54" t="str">
        <x:v>31.50*16.30*1.75*2.45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6c6748b7f1a43f1"/>
  </x:tableParts>
</x:worksheet>
</file>