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82dbe14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1c7a848cb3494e"/>
    <x:sheet xmlns:r="http://schemas.openxmlformats.org/officeDocument/2006/relationships" name="产品主数据" sheetId="2" r:id="R73d841ee705a45ef"/>
    <x:sheet xmlns:r="http://schemas.openxmlformats.org/officeDocument/2006/relationships" name="工序参数" sheetId="3" r:id="R7f8a4d3df47e45fc"/>
    <x:sheet xmlns:r="http://schemas.openxmlformats.org/officeDocument/2006/relationships" name="计算与旧卡对比" sheetId="4" r:id="R70fa72e6682945d5"/>
    <x:sheet xmlns:r="http://schemas.openxmlformats.org/officeDocument/2006/relationships" name="数据缺口" sheetId="5" r:id="R012ba8ea19ba4c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632e7e5224ec1" /><Relationship Type="http://schemas.openxmlformats.org/officeDocument/2006/relationships/theme" Target="/xl/theme/theme1.xml" Id="R6936761381674abc" /><Relationship Type="http://schemas.openxmlformats.org/officeDocument/2006/relationships/sharedStrings" Target="/xl/sharedStrings.xml" Id="Rb1e4d4182cae4145" /><Relationship Type="http://schemas.openxmlformats.org/officeDocument/2006/relationships/worksheet" Target="/xl/worksheets/sheet1.xml" Id="R0f1c7a848cb3494e" /><Relationship Type="http://schemas.openxmlformats.org/officeDocument/2006/relationships/worksheet" Target="/xl/worksheets/sheet2.xml" Id="R73d841ee705a45ef" /><Relationship Type="http://schemas.openxmlformats.org/officeDocument/2006/relationships/worksheet" Target="/xl/worksheets/sheet3.xml" Id="R7f8a4d3df47e45fc" /><Relationship Type="http://schemas.openxmlformats.org/officeDocument/2006/relationships/worksheet" Target="/xl/worksheets/sheet4.xml" Id="R70fa72e6682945d5" /><Relationship Type="http://schemas.openxmlformats.org/officeDocument/2006/relationships/worksheet" Target="/xl/worksheets/sheet5.xml" Id="R012ba8ea19ba4c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dbb086ec0645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cd5c5af9044e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2ddd39351442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e7d9825ccd44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NO.：CF07-P324-V33-R04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P324 V33 | 31.50*16.30*1.75*2.45 | 51CrV4 | PHOSPHATE_OIL</x:v>
      </x:c>
    </x:row>
    <x:row r="3" ht="19.5" customHeight="1">
      <x:c r="A3" s="73" t="str">
        <x:v>产品选择</x:v>
      </x:c>
      <x:c r="B3" s="73"/>
      <x:c r="C3" s="79" t="str">
        <x:v>P324 V33 | 31.50*16.30*1.75*2.45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⁺⁰·²⁰₋₀·₀₂ mm
[工程] 平坯 D（面积加权）：31.42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强压最低力：≥7742.00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P324 V33 | 31.50*16.30*1.75*2.45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324</x:v>
      </x:c>
      <x:c r="B2" s="18" t="str">
        <x:v>P324 V33 | 31.50*16.30*1.75*2.45 | 51CrV4 | PHOSPHATE_OIL</x:v>
      </x:c>
      <x:c r="C2" s="18" t="str">
        <x:v>31.50*16.30*1.75*2.45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P324-DV3-P324-DV3-F2990-P324-DV3-20260824T045736622Z-V33-20260820161254-SV33-51CrV4-CF07-E2-PROCESS-PARAMETERS-R03-R04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CF07-P324-V33-R04</x:v>
      </x:c>
      <x:c r="P2" s="18"/>
      <x:c r="Q2" s="18"/>
      <x:c r="R2" s="18" t="str">
        <x:v>JH-DS-P324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dbb086ec0645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P324 V33 | 31.50*16.30*1.75*2.45 | 51CrV4 | PHOSPHATE_OIL|1</x:v>
      </x:c>
      <x:c r="B2" s="48" t="str">
        <x:v>P324 V33 | 31.50*16.30*1.75*2.45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P324 V33 | 31.50*16.30*1.75*2.45 | 51CrV4 | PHOSPHATE_OIL|2</x:v>
      </x:c>
      <x:c r="B3" s="51" t="str">
        <x:v>P324 V33 | 31.50*16.30*1.75*2.45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⁺⁰·²⁰₋₀·₀₂ mm
[工程] 平坯 D（面积加权）：31.42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⁺⁰·²⁰₋₀·₀₂ mm
[工程] 平坯 D（面积加权）：31.42 ⁺⁰·⁰²₋₀·₂₆ mm
[参考·旧卡实绩] 平坯车加工 D/d：无同规格旧卡记录</x:v>
      </x:c>
    </x:row>
    <x:row r="4">
      <x:c r="A4" s="50" t="str">
        <x:v>P324 V33 | 31.50*16.30*1.75*2.45 | 51CrV4 | PHOSPHATE_OIL|3</x:v>
      </x:c>
      <x:c r="B4" s="51" t="str">
        <x:v>P324 V33 | 31.50*16.30*1.75*2.45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P324 V33 | 31.50*16.30*1.75*2.45 | 51CrV4 | PHOSPHATE_OIL|4</x:v>
      </x:c>
      <x:c r="B5" s="51" t="str">
        <x:v>P324 V33 | 31.50*16.30*1.75*2.45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P324 V33 | 31.50*16.30*1.75*2.45 | 51CrV4 | PHOSPHATE_OIL|5</x:v>
      </x:c>
      <x:c r="B6" s="51" t="str">
        <x:v>P324 V33 | 31.50*16.30*1.75*2.45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强压最低力：≥7742.00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强压最低力：≥7742.00 N</x:v>
      </x:c>
    </x:row>
    <x:row r="7">
      <x:c r="A7" s="50" t="str">
        <x:v>P324 V33 | 31.50*16.30*1.75*2.45 | 51CrV4 | PHOSPHATE_OIL|6</x:v>
      </x:c>
      <x:c r="B7" s="51" t="str">
        <x:v>P324 V33 | 31.50*16.30*1.75*2.45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</x:row>
    <x:row r="8">
      <x:c r="A8" s="50" t="str">
        <x:v>P324 V33 | 31.50*16.30*1.75*2.45 | 51CrV4 | PHOSPHATE_OIL|7</x:v>
      </x:c>
      <x:c r="B8" s="51" t="str">
        <x:v>P324 V33 | 31.50*16.30*1.75*2.45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P324 V33 | 31.50*16.30*1.75*2.45 | 51CrV4 | PHOSPHATE_OIL|8</x:v>
      </x:c>
      <x:c r="B9" s="54" t="str">
        <x:v>P324 V33 | 31.50*16.30*1.75*2.45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cd5c5af9044e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324</x:v>
      </x:c>
      <x:c r="B2" s="48" t="str">
        <x:v>31.50*16.30*1.75*2.45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324</x:v>
      </x:c>
      <x:c r="B3" s="51" t="str">
        <x:v>31.50*16.30*1.75*2.45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324</x:v>
      </x:c>
      <x:c r="B4" s="51" t="str">
        <x:v>31.50*16.30*1.75*2.45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324</x:v>
      </x:c>
      <x:c r="B5" s="51" t="str">
        <x:v>31.50*16.30*1.75*2.45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324</x:v>
      </x:c>
      <x:c r="B6" s="54" t="str">
        <x:v>31.50*16.30*1.75*2.45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2ddd39351442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324</x:v>
      </x:c>
      <x:c r="B2" s="48" t="str">
        <x:v>31.50*16.30*1.75*2.45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324</x:v>
      </x:c>
      <x:c r="B3" s="51" t="str">
        <x:v>31.50*16.30*1.75*2.45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324</x:v>
      </x:c>
      <x:c r="B4" s="51" t="str">
        <x:v>31.50*16.30*1.75*2.45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324</x:v>
      </x:c>
      <x:c r="B5" s="51" t="str">
        <x:v>31.50*16.30*1.75*2.45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324</x:v>
      </x:c>
      <x:c r="B6" s="51" t="str">
        <x:v>31.50*16.30*1.75*2.45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324</x:v>
      </x:c>
      <x:c r="B7" s="51" t="str">
        <x:v>31.50*16.30*1.75*2.45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324</x:v>
      </x:c>
      <x:c r="B8" s="51" t="str">
        <x:v>31.50*16.30*1.75*2.45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324</x:v>
      </x:c>
      <x:c r="B9" s="51" t="str">
        <x:v>31.50*16.30*1.75*2.45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324</x:v>
      </x:c>
      <x:c r="B10" s="51" t="str">
        <x:v>31.50*16.30*1.75*2.45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324</x:v>
      </x:c>
      <x:c r="B11" s="51" t="str">
        <x:v>31.50*16.30*1.75*2.45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324</x:v>
      </x:c>
      <x:c r="B12" s="51" t="str">
        <x:v>31.50*16.30*1.75*2.45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324</x:v>
      </x:c>
      <x:c r="B13" s="54" t="str">
        <x:v>31.50*16.30*1.75*2.45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1e7d9825ccd44cf"/>
  </x:tableParts>
</x:worksheet>
</file>