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71f6adbf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ca800aa82c458c"/>
    <x:sheet xmlns:r="http://schemas.openxmlformats.org/officeDocument/2006/relationships" name="产品主数据" sheetId="2" r:id="Ra995f090f1c94dc8"/>
    <x:sheet xmlns:r="http://schemas.openxmlformats.org/officeDocument/2006/relationships" name="工序参数" sheetId="3" r:id="R3b9c83be001b463f"/>
    <x:sheet xmlns:r="http://schemas.openxmlformats.org/officeDocument/2006/relationships" name="计算与旧卡对比" sheetId="4" r:id="Rf329a1d1ac0540d5"/>
    <x:sheet xmlns:r="http://schemas.openxmlformats.org/officeDocument/2006/relationships" name="数据缺口" sheetId="5" r:id="Rbe1da307455c44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c20b4a12b464b" /><Relationship Type="http://schemas.openxmlformats.org/officeDocument/2006/relationships/theme" Target="/xl/theme/theme1.xml" Id="R7de7a6d620ce475e" /><Relationship Type="http://schemas.openxmlformats.org/officeDocument/2006/relationships/sharedStrings" Target="/xl/sharedStrings.xml" Id="R4a0f683db74d4e97" /><Relationship Type="http://schemas.openxmlformats.org/officeDocument/2006/relationships/worksheet" Target="/xl/worksheets/sheet1.xml" Id="Rffca800aa82c458c" /><Relationship Type="http://schemas.openxmlformats.org/officeDocument/2006/relationships/worksheet" Target="/xl/worksheets/sheet2.xml" Id="Ra995f090f1c94dc8" /><Relationship Type="http://schemas.openxmlformats.org/officeDocument/2006/relationships/worksheet" Target="/xl/worksheets/sheet3.xml" Id="R3b9c83be001b463f" /><Relationship Type="http://schemas.openxmlformats.org/officeDocument/2006/relationships/worksheet" Target="/xl/worksheets/sheet4.xml" Id="Rf329a1d1ac0540d5" /><Relationship Type="http://schemas.openxmlformats.org/officeDocument/2006/relationships/worksheet" Target="/xl/worksheets/sheet5.xml" Id="Rbe1da307455c44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0e247add9142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b7a42f8dca47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080f05fb1743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87eca28f8740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NO.：CF07-P325-V19362-R04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P325 V19362 | 35.50*18.30*2.00*2.80 | 60Si2MnA | PHOSPHATE_OIL</x:v>
      </x:c>
    </x:row>
    <x:row r="3" ht="19.5" customHeight="1">
      <x:c r="A3" s="73" t="str">
        <x:v>产品选择</x:v>
      </x:c>
      <x:c r="B3" s="73"/>
      <x:c r="C3" s="79" t="str">
        <x:v>P325 V19362 | 35.50*18.30*2.00*2.80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d（面积加权）：18.41 ⁺⁰·²³₋₀·₀₂ mm
[工程] 平坯 D（面积加权）：35.40 ⁺⁰·⁰²₋₀·₂₇ mm
[推荐·同材料旧卡插值] 平坯车加工 D：35.50 ⁰·⁰⁰₋₀·₁₀ mm
[推荐·同材料旧卡插值] 平坯车加工 d：18.40 ⁺⁰·¹⁰₀·₀₀ mm
[推荐·同材料插值] 成形高度 H：3.33 mm（3.30～3.40；邻近规格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强压最低力：≥10374.00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P325 V19362 | 35.50*18.30*2.00*2.80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325</x:v>
      </x:c>
      <x:c r="B2" s="18" t="str">
        <x:v>P325 V19362 | 35.50*18.30*2.00*2.80 | 60Si2MnA | PHOSPHATE_OIL</x:v>
      </x:c>
      <x:c r="C2" s="18" t="str">
        <x:v>35.50*18.30*2.00*2.80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P325-DV3-P325-DV3-F2992-P325-DV3-20260824T045736622Z-V19362-20260824125736-SV19362-60Si2MnA-CF07-E2-PROCESS-PARAMETERS-R03-R04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CF07-P325-V19362-R04</x:v>
      </x:c>
      <x:c r="P2" s="18"/>
      <x:c r="Q2" s="18"/>
      <x:c r="R2" s="18" t="str">
        <x:v>JH-DS-P325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0e247add9142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P325 V19362 | 35.50*18.30*2.00*2.80 | 60Si2MnA | PHOSPHATE_OIL|1</x:v>
      </x:c>
      <x:c r="B2" s="48" t="str">
        <x:v>P325 V19362 | 35.50*18.30*2.00*2.80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P325 V19362 | 35.50*18.30*2.00*2.80 | 60Si2MnA | PHOSPHATE_OIL|2</x:v>
      </x:c>
      <x:c r="B3" s="51" t="str">
        <x:v>P325 V19362 | 35.50*18.30*2.00*2.80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d（面积加权）：18.41 ⁺⁰·²³₋₀·₀₂ mm
[工程] 平坯 D（面积加权）：35.40 ⁺⁰·⁰²₋₀·₂₇ mm
[推荐·同材料旧卡插值] 平坯车加工 D：35.50 ⁰·⁰⁰₋₀·₁₀ mm
[推荐·同材料旧卡插值] 平坯车加工 d：18.40 ⁺⁰·¹⁰₀·₀₀ mm
[推荐·同材料插值] 成形高度 H：3.33 mm（3.30～3.40；邻近规格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d（面积加权）：18.41 ⁺⁰·²³₋₀·₀₂ mm
[工程] 平坯 D（面积加权）：35.40 ⁺⁰·⁰²₋₀·₂₇ mm
[推荐·同材料旧卡插值] 平坯车加工 D：35.50 ⁰·⁰⁰₋₀·₁₀ mm
[推荐·同材料旧卡插值] 平坯车加工 d：18.40 ⁺⁰·¹⁰₀·₀₀ mm
[推荐·同材料插值] 成形高度 H：3.33 mm（3.30～3.40；邻近规格 4 个；置信度低）</x:v>
      </x:c>
    </x:row>
    <x:row r="4">
      <x:c r="A4" s="50" t="str">
        <x:v>P325 V19362 | 35.50*18.30*2.00*2.80 | 60Si2MnA | PHOSPHATE_OIL|3</x:v>
      </x:c>
      <x:c r="B4" s="51" t="str">
        <x:v>P325 V19362 | 35.50*18.30*2.00*2.80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P325 V19362 | 35.50*18.30*2.00*2.80 | 60Si2MnA | PHOSPHATE_OIL|4</x:v>
      </x:c>
      <x:c r="B5" s="51" t="str">
        <x:v>P325 V19362 | 35.50*18.30*2.00*2.80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P325 V19362 | 35.50*18.30*2.00*2.80 | 60Si2MnA | PHOSPHATE_OIL|5</x:v>
      </x:c>
      <x:c r="B6" s="51" t="str">
        <x:v>P325 V19362 | 35.50*18.30*2.00*2.80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强压最低力：≥10374.00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强压最低力：≥10374.00 N</x:v>
      </x:c>
    </x:row>
    <x:row r="7">
      <x:c r="A7" s="50" t="str">
        <x:v>P325 V19362 | 35.50*18.30*2.00*2.80 | 60Si2MnA | PHOSPHATE_OIL|6</x:v>
      </x:c>
      <x:c r="B7" s="51" t="str">
        <x:v>P325 V19362 | 35.50*18.30*2.00*2.80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</x:row>
    <x:row r="8">
      <x:c r="A8" s="50" t="str">
        <x:v>P325 V19362 | 35.50*18.30*2.00*2.80 | 60Si2MnA | PHOSPHATE_OIL|7</x:v>
      </x:c>
      <x:c r="B8" s="51" t="str">
        <x:v>P325 V19362 | 35.50*18.30*2.00*2.80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P325 V19362 | 35.50*18.30*2.00*2.80 | 60Si2MnA | PHOSPHATE_OIL|8</x:v>
      </x:c>
      <x:c r="B9" s="54" t="str">
        <x:v>P325 V19362 | 35.50*18.30*2.00*2.80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b7a42f8dca47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325</x:v>
      </x:c>
      <x:c r="B2" s="48" t="str">
        <x:v>35.50*18.30*2.00*2.80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35.40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325</x:v>
      </x:c>
      <x:c r="B3" s="51" t="str">
        <x:v>35.50*18.30*2.00*2.80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325</x:v>
      </x:c>
      <x:c r="B4" s="51" t="str">
        <x:v>35.50*18.30*2.00*2.80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35.40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325</x:v>
      </x:c>
      <x:c r="B5" s="51" t="str">
        <x:v>35.50*18.30*2.00*2.80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325</x:v>
      </x:c>
      <x:c r="B6" s="54" t="str">
        <x:v>35.50*18.30*2.00*2.80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3.33 mm（3.30～3.40）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080f05fb1743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325</x:v>
      </x:c>
      <x:c r="B2" s="48" t="str">
        <x:v>35.50*18.30*2.00*2.80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325</x:v>
      </x:c>
      <x:c r="B3" s="51" t="str">
        <x:v>35.50*18.30*2.00*2.80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325</x:v>
      </x:c>
      <x:c r="B4" s="51" t="str">
        <x:v>35.50*18.30*2.00*2.80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325</x:v>
      </x:c>
      <x:c r="B5" s="51" t="str">
        <x:v>35.50*18.30*2.00*2.80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325</x:v>
      </x:c>
      <x:c r="B6" s="51" t="str">
        <x:v>35.50*18.30*2.00*2.80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325</x:v>
      </x:c>
      <x:c r="B7" s="51" t="str">
        <x:v>35.50*18.30*2.00*2.80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325</x:v>
      </x:c>
      <x:c r="B8" s="51" t="str">
        <x:v>35.50*18.30*2.00*2.80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325</x:v>
      </x:c>
      <x:c r="B9" s="51" t="str">
        <x:v>35.50*18.30*2.00*2.80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325</x:v>
      </x:c>
      <x:c r="B10" s="51" t="str">
        <x:v>35.50*18.30*2.00*2.80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325</x:v>
      </x:c>
      <x:c r="B11" s="51" t="str">
        <x:v>35.50*18.30*2.00*2.80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325</x:v>
      </x:c>
      <x:c r="B12" s="51" t="str">
        <x:v>35.50*18.30*2.00*2.80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325</x:v>
      </x:c>
      <x:c r="B13" s="54" t="str">
        <x:v>35.50*18.30*2.00*2.80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f87eca28f8740ff"/>
  </x:tableParts>
</x:worksheet>
</file>