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af80b4ad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f72ca5fac44666"/>
    <x:sheet xmlns:r="http://schemas.openxmlformats.org/officeDocument/2006/relationships" name="产品主数据" sheetId="2" r:id="Rf75ceb6ac2d44df5"/>
    <x:sheet xmlns:r="http://schemas.openxmlformats.org/officeDocument/2006/relationships" name="工序参数" sheetId="3" r:id="R1856cf7fda1f4e8d"/>
    <x:sheet xmlns:r="http://schemas.openxmlformats.org/officeDocument/2006/relationships" name="计算与旧卡对比" sheetId="4" r:id="Rf29b5e280d194d86"/>
    <x:sheet xmlns:r="http://schemas.openxmlformats.org/officeDocument/2006/relationships" name="数据缺口" sheetId="5" r:id="Ra352c3df71d441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e3c8c7db24334" /><Relationship Type="http://schemas.openxmlformats.org/officeDocument/2006/relationships/theme" Target="/xl/theme/theme1.xml" Id="Rfd932eb750d049d1" /><Relationship Type="http://schemas.openxmlformats.org/officeDocument/2006/relationships/sharedStrings" Target="/xl/sharedStrings.xml" Id="Rf22f88a4cdda4afe" /><Relationship Type="http://schemas.openxmlformats.org/officeDocument/2006/relationships/worksheet" Target="/xl/worksheets/sheet1.xml" Id="Rd1f72ca5fac44666" /><Relationship Type="http://schemas.openxmlformats.org/officeDocument/2006/relationships/worksheet" Target="/xl/worksheets/sheet2.xml" Id="Rf75ceb6ac2d44df5" /><Relationship Type="http://schemas.openxmlformats.org/officeDocument/2006/relationships/worksheet" Target="/xl/worksheets/sheet3.xml" Id="R1856cf7fda1f4e8d" /><Relationship Type="http://schemas.openxmlformats.org/officeDocument/2006/relationships/worksheet" Target="/xl/worksheets/sheet4.xml" Id="Rf29b5e280d194d86" /><Relationship Type="http://schemas.openxmlformats.org/officeDocument/2006/relationships/worksheet" Target="/xl/worksheets/sheet5.xml" Id="Ra352c3df71d441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4ef3bf568d41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766fa696b54f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827d1dd7e046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fd642e66d44c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V37 | 40.00*20.40*2.25*3.15 | 50CrVA | BLACK_OXIDE</x:v>
      </x:c>
    </x:row>
    <x:row r="3" ht="19.5" customHeight="1">
      <x:c r="A3" s="73" t="str">
        <x:v>产品选择</x:v>
      </x:c>
      <x:c r="B3" s="73"/>
      <x:c r="C3" s="79" t="str">
        <x:v>P326 V37 | 40.00*20.40*2.25*3.15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D（面积加权）：39.90 ⁺⁰·⁰²₋₀·₂₇ mm
[推荐·同材料同规格旧卡归并] 平坯车加工 D：40.00 ⁻⁰·¹⁰₋₀·₂₀ mm
[推荐·同材料同规格旧卡归并] 平坯车加工 d：20.50 ⁺⁰·¹⁰₀·₀₀ mm
[推荐·同材料同规格旧卡] 成形高度 H：3.70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旧卡强压最低力：≥13200.00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V37 | 40.00*20.40*2.25*3.15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V37 | 40.00*20.40*2.25*3.15 | 50CrVA | BLACK_OXIDE</x:v>
      </x:c>
      <x:c r="C2" s="18" t="str">
        <x:v>40.00*20.40*2.25*3.15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P326-DV3-P326-DV3-F2994-P326-DV3-20260824T045736622Z-V37-20260820161254-SV37-50CrVA-CF07-E2-PROCESS-PARAMETERS-R03-R04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CF07-P326-V37-R04</x:v>
      </x:c>
      <x:c r="P2" s="18"/>
      <x:c r="Q2" s="18"/>
      <x:c r="R2" s="18" t="str">
        <x:v>JH-DS-P326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4ef3bf568d41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V37 | 40.00*20.40*2.25*3.15 | 50CrVA | BLACK_OXIDE|1</x:v>
      </x:c>
      <x:c r="B2" s="48" t="str">
        <x:v>P326 V37 | 40.00*20.40*2.25*3.15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P326 V37 | 40.00*20.40*2.25*3.15 | 50CrVA | BLACK_OXIDE|2</x:v>
      </x:c>
      <x:c r="B3" s="51" t="str">
        <x:v>P326 V37 | 40.00*20.40*2.25*3.15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D（面积加权）：39.90 ⁺⁰·⁰²₋₀·₂₇ mm
[推荐·同材料同规格旧卡归并] 平坯车加工 D：40.00 ⁻⁰·¹⁰₋₀·₂₀ mm
[推荐·同材料同规格旧卡归并] 平坯车加工 d：20.50 ⁺⁰·¹⁰₀·₀₀ mm
[推荐·同材料同规格旧卡] 成形高度 H：3.70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D（面积加权）：39.90 ⁺⁰·⁰²₋₀·₂₇ mm
[推荐·同材料同规格旧卡归并] 平坯车加工 D：40.00 ⁻⁰·¹⁰₋₀·₂₀ mm
[推荐·同材料同规格旧卡归并] 平坯车加工 d：20.50 ⁺⁰·¹⁰₀·₀₀ mm
[推荐·同材料同规格旧卡] 成形高度 H：3.70 mm</x:v>
      </x:c>
    </x:row>
    <x:row r="4">
      <x:c r="A4" s="50" t="str">
        <x:v>P326 V37 | 40.00*20.40*2.25*3.15 | 50CrVA | BLACK_OXIDE|3</x:v>
      </x:c>
      <x:c r="B4" s="51" t="str">
        <x:v>P326 V37 | 40.00*20.40*2.25*3.15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P326 V37 | 40.00*20.40*2.25*3.15 | 50CrVA | BLACK_OXIDE|4</x:v>
      </x:c>
      <x:c r="B5" s="51" t="str">
        <x:v>P326 V37 | 40.00*20.40*2.25*3.15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V37 | 40.00*20.40*2.25*3.15 | 50CrVA | BLACK_OXIDE|5</x:v>
      </x:c>
      <x:c r="B6" s="51" t="str">
        <x:v>P326 V37 | 40.00*20.40*2.25*3.15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旧卡强压最低力：≥13200.00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旧卡强压最低力：≥13200.00 N
[参考] 强压预置高度（H−H0）：0.55 ⁺⁰·²⁰₋₀·₂₀ mm</x:v>
      </x:c>
    </x:row>
    <x:row r="7">
      <x:c r="A7" s="50" t="str">
        <x:v>P326 V37 | 40.00*20.40*2.25*3.15 | 50CrVA | BLACK_OXIDE|6</x:v>
      </x:c>
      <x:c r="B7" s="51" t="str">
        <x:v>P326 V37 | 40.00*20.40*2.25*3.15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V37 | 40.00*20.40*2.25*3.15 | 50CrVA | BLACK_OXIDE|7</x:v>
      </x:c>
      <x:c r="B8" s="51" t="str">
        <x:v>P326 V37 | 40.00*20.40*2.25*3.15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P326 V37 | 40.00*20.40*2.25*3.15 | 50CrVA | BLACK_OXIDE|8</x:v>
      </x:c>
      <x:c r="B9" s="54" t="str">
        <x:v>P326 V37 | 40.00*20.40*2.25*3.15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766fa696b54f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40.00 ⁻⁰·¹⁰₋₀·₂₀ mm</x:v>
      </x:c>
      <x:c r="H2" s="48" t="str">
        <x:v>非标/非标40 20.4 2.25 3.15.doc；非标40 20.4 2.25 3.15.doc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20.50 ⁺⁰·¹⁰₀·₀₀ mm</x:v>
      </x:c>
      <x:c r="H3" s="51" t="str">
        <x:v>非标/非标40 20.4 2.25 3.15.doc；非标40 20.4 2.25 3.15.doc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40.00 ⁻⁰·¹⁰₋₀·₂₀ mm</x:v>
      </x:c>
      <x:c r="H4" s="51" t="str">
        <x:v>非标/非标40 20.4 2.25 3.15.doc；非标40 20.4 2.25 3.15.doc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20.50 ⁺⁰·¹⁰₀·₀₀ mm</x:v>
      </x:c>
      <x:c r="H5" s="51" t="str">
        <x:v>非标/非标40 20.4 2.25 3.15.doc；非标40 20.4 2.25 3.15.doc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3.70 ⁺⁰·¹⁰₀·₀₀ mm</x:v>
      </x:c>
      <x:c r="H6" s="54" t="str">
        <x:v>非标/非标40 20.4 2.25 3.15.doc；非标40 20.4 2.25 3.15.doc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827d1dd7e046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8fd642e66d44ca3"/>
  </x:tableParts>
</x:worksheet>
</file>