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f4aafefc6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c5d1edb31f4018"/>
    <x:sheet xmlns:r="http://schemas.openxmlformats.org/officeDocument/2006/relationships" name="产品主数据" sheetId="2" r:id="Rc25e0f9a5fe04ff5"/>
    <x:sheet xmlns:r="http://schemas.openxmlformats.org/officeDocument/2006/relationships" name="工序参数" sheetId="3" r:id="R21326805a3ca4a6b"/>
    <x:sheet xmlns:r="http://schemas.openxmlformats.org/officeDocument/2006/relationships" name="计算与旧卡对比" sheetId="4" r:id="R1bdcf5cea1234e59"/>
    <x:sheet xmlns:r="http://schemas.openxmlformats.org/officeDocument/2006/relationships" name="数据缺口" sheetId="5" r:id="Rb87c7320bbf14d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9f665371b47c7" /><Relationship Type="http://schemas.openxmlformats.org/officeDocument/2006/relationships/theme" Target="/xl/theme/theme1.xml" Id="R2822e99fad554a96" /><Relationship Type="http://schemas.openxmlformats.org/officeDocument/2006/relationships/sharedStrings" Target="/xl/sharedStrings.xml" Id="Rdc1a57f619a944b2" /><Relationship Type="http://schemas.openxmlformats.org/officeDocument/2006/relationships/worksheet" Target="/xl/worksheets/sheet1.xml" Id="R52c5d1edb31f4018" /><Relationship Type="http://schemas.openxmlformats.org/officeDocument/2006/relationships/worksheet" Target="/xl/worksheets/sheet2.xml" Id="Rc25e0f9a5fe04ff5" /><Relationship Type="http://schemas.openxmlformats.org/officeDocument/2006/relationships/worksheet" Target="/xl/worksheets/sheet3.xml" Id="R21326805a3ca4a6b" /><Relationship Type="http://schemas.openxmlformats.org/officeDocument/2006/relationships/worksheet" Target="/xl/worksheets/sheet4.xml" Id="R1bdcf5cea1234e59" /><Relationship Type="http://schemas.openxmlformats.org/officeDocument/2006/relationships/worksheet" Target="/xl/worksheets/sheet5.xml" Id="Rb87c7320bbf14d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1733be112644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cd472c3aeb44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0d7403eae24f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be4c22ebd940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NO.：CF07-P326-V38-R04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P326 V38 | 40.00*20.40*2.25*3.15 | 60Si2MnA | BLACK_OXIDE</x:v>
      </x:c>
    </x:row>
    <x:row r="3" ht="19.5" customHeight="1">
      <x:c r="A3" s="73" t="str">
        <x:v>产品选择</x:v>
      </x:c>
      <x:c r="B3" s="73"/>
      <x:c r="C3" s="79" t="str">
        <x:v>P326 V38 | 40.00*20.40*2.25*3.15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40.00*20.40*2.25*3.15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D（面积加权）：39.90 ⁺⁰·⁰²₋₀·₂₇ mm
[推荐·同材料旧卡插值] 平坯车加工 D：40.00 ⁻⁰·¹⁰₋₀·₂₀ mm
[推荐·同材料旧卡插值] 平坯车加工 d：20.50 ⁺⁰·¹⁰₀·₀₀ mm
[推荐·同材料插值] 成形高度 H：3.70 mm（3.65～3.75；邻近规格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⁺⁰·²⁰₋₀·₁₀ mm
[批准] 强压次数：5.00 次
[批准] 强压最低力：≥13000.00 N
[参考] 强压预置高度（H−H0）：0.55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P326 V38 | 40.00*20.40*2.25*3.15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326</x:v>
      </x:c>
      <x:c r="B2" s="18" t="str">
        <x:v>P326 V38 | 40.00*20.40*2.25*3.15 | 60Si2MnA | BLACK_OXIDE</x:v>
      </x:c>
      <x:c r="C2" s="18" t="str">
        <x:v>40.00*20.40*2.25*3.15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P326-DV3-P326-DV3-F2994-P326-DV3-20260824T045736622Z-V38-20260820161254-SV38-60Si2MnA-CF07-E2-PROCESS-PARAMETERS-R03-R04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CF07-P326-V38-R04</x:v>
      </x:c>
      <x:c r="P2" s="18"/>
      <x:c r="Q2" s="18"/>
      <x:c r="R2" s="18" t="str">
        <x:v>JH-DS-P326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51733be112644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P326 V38 | 40.00*20.40*2.25*3.15 | 60Si2MnA | BLACK_OXIDE|1</x:v>
      </x:c>
      <x:c r="B2" s="48" t="str">
        <x:v>P326 V38 | 40.00*20.40*2.25*3.15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P326 V38 | 40.00*20.40*2.25*3.15 | 60Si2MnA | BLACK_OXIDE|2</x:v>
      </x:c>
      <x:c r="B3" s="51" t="str">
        <x:v>P326 V38 | 40.00*20.40*2.25*3.15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D（面积加权）：39.90 ⁺⁰·⁰²₋₀·₂₇ mm
[推荐·同材料旧卡插值] 平坯车加工 D：40.00 ⁻⁰·¹⁰₋₀·₂₀ mm
[推荐·同材料旧卡插值] 平坯车加工 d：20.50 ⁺⁰·¹⁰₀·₀₀ mm
[推荐·同材料插值] 成形高度 H：3.70 mm（3.65～3.75；邻近规格 4 个；置信度中）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D（面积加权）：39.90 ⁺⁰·⁰²₋₀·₂₇ mm
[推荐·同材料旧卡插值] 平坯车加工 D：40.00 ⁻⁰·¹⁰₋₀·₂₀ mm
[推荐·同材料旧卡插值] 平坯车加工 d：20.50 ⁺⁰·¹⁰₀·₀₀ mm
[推荐·同材料插值] 成形高度 H：3.70 mm（3.65～3.75；邻近规格 4 个；置信度中）</x:v>
      </x:c>
    </x:row>
    <x:row r="4">
      <x:c r="A4" s="50" t="str">
        <x:v>P326 V38 | 40.00*20.40*2.25*3.15 | 60Si2MnA | BLACK_OXIDE|3</x:v>
      </x:c>
      <x:c r="B4" s="51" t="str">
        <x:v>P326 V38 | 40.00*20.40*2.25*3.15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P326 V38 | 40.00*20.40*2.25*3.15 | 60Si2MnA | BLACK_OXIDE|4</x:v>
      </x:c>
      <x:c r="B5" s="51" t="str">
        <x:v>P326 V38 | 40.00*20.40*2.25*3.15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P326 V38 | 40.00*20.40*2.25*3.15 | 60Si2MnA | BLACK_OXIDE|5</x:v>
      </x:c>
      <x:c r="B6" s="51" t="str">
        <x:v>P326 V38 | 40.00*20.40*2.25*3.15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⁺⁰·²⁰₋₀·₁₀ mm
[批准] 强压次数：5.00 次
[批准] 强压最低力：≥13000.00 N
[参考] 强压预置高度（H−H0）：0.55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⁺⁰·²⁰₋₀·₁₀ mm
[批准] 强压次数：5.00 次
[批准] 强压最低力：≥13000.00 N
[参考] 强压预置高度（H−H0）：0.55 ⁺⁰·²⁰₋₀·₂₀ mm</x:v>
      </x:c>
    </x:row>
    <x:row r="7">
      <x:c r="A7" s="50" t="str">
        <x:v>P326 V38 | 40.00*20.40*2.25*3.15 | 60Si2MnA | BLACK_OXIDE|6</x:v>
      </x:c>
      <x:c r="B7" s="51" t="str">
        <x:v>P326 V38 | 40.00*20.40*2.25*3.15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</x:row>
    <x:row r="8">
      <x:c r="A8" s="50" t="str">
        <x:v>P326 V38 | 40.00*20.40*2.25*3.15 | 60Si2MnA | BLACK_OXIDE|7</x:v>
      </x:c>
      <x:c r="B8" s="51" t="str">
        <x:v>P326 V38 | 40.00*20.40*2.25*3.15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P326 V38 | 40.00*20.40*2.25*3.15 | 60Si2MnA | BLACK_OXIDE|8</x:v>
      </x:c>
      <x:c r="B9" s="54" t="str">
        <x:v>P326 V38 | 40.00*20.40*2.25*3.15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cd472c3aeb44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326</x:v>
      </x:c>
      <x:c r="B2" s="48" t="str">
        <x:v>40.00*20.40*2.25*3.15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326</x:v>
      </x:c>
      <x:c r="B3" s="51" t="str">
        <x:v>40.00*20.40*2.25*3.15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326</x:v>
      </x:c>
      <x:c r="B4" s="51" t="str">
        <x:v>40.00*20.40*2.25*3.15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326</x:v>
      </x:c>
      <x:c r="B5" s="51" t="str">
        <x:v>40.00*20.40*2.25*3.15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326</x:v>
      </x:c>
      <x:c r="B6" s="54" t="str">
        <x:v>40.00*20.40*2.25*3.15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3.70 mm（3.65～3.75）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0d7403eae24f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326</x:v>
      </x:c>
      <x:c r="B2" s="48" t="str">
        <x:v>40.00*20.40*2.25*3.15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326</x:v>
      </x:c>
      <x:c r="B3" s="51" t="str">
        <x:v>40.00*20.40*2.25*3.15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326</x:v>
      </x:c>
      <x:c r="B4" s="51" t="str">
        <x:v>40.00*20.40*2.25*3.15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326</x:v>
      </x:c>
      <x:c r="B5" s="51" t="str">
        <x:v>40.00*20.40*2.25*3.15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326</x:v>
      </x:c>
      <x:c r="B6" s="51" t="str">
        <x:v>40.00*20.40*2.25*3.15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326</x:v>
      </x:c>
      <x:c r="B7" s="51" t="str">
        <x:v>40.00*20.40*2.25*3.15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326</x:v>
      </x:c>
      <x:c r="B8" s="51" t="str">
        <x:v>40.00*20.40*2.25*3.15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326</x:v>
      </x:c>
      <x:c r="B9" s="51" t="str">
        <x:v>40.00*20.40*2.25*3.15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326</x:v>
      </x:c>
      <x:c r="B10" s="51" t="str">
        <x:v>40.00*20.40*2.25*3.15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326</x:v>
      </x:c>
      <x:c r="B11" s="51" t="str">
        <x:v>40.00*20.40*2.25*3.15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326</x:v>
      </x:c>
      <x:c r="B12" s="51" t="str">
        <x:v>40.00*20.40*2.25*3.15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326</x:v>
      </x:c>
      <x:c r="B13" s="51" t="str">
        <x:v>40.00*20.40*2.25*3.15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326</x:v>
      </x:c>
      <x:c r="B14" s="54" t="str">
        <x:v>40.00*20.40*2.25*3.15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6be4c22ebd940e5"/>
  </x:tableParts>
</x:worksheet>
</file>