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e84f612b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3a10caffe0432f"/>
    <x:sheet xmlns:r="http://schemas.openxmlformats.org/officeDocument/2006/relationships" name="产品主数据" sheetId="2" r:id="R5b457ae6f25d463c"/>
    <x:sheet xmlns:r="http://schemas.openxmlformats.org/officeDocument/2006/relationships" name="工序参数" sheetId="3" r:id="R1a5ddff25d8c40c0"/>
    <x:sheet xmlns:r="http://schemas.openxmlformats.org/officeDocument/2006/relationships" name="计算与旧卡对比" sheetId="4" r:id="R843c072083054489"/>
    <x:sheet xmlns:r="http://schemas.openxmlformats.org/officeDocument/2006/relationships" name="数据缺口" sheetId="5" r:id="Rfc7cbc43213e43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a0462ecf49de" /><Relationship Type="http://schemas.openxmlformats.org/officeDocument/2006/relationships/theme" Target="/xl/theme/theme1.xml" Id="R23d0131618e64292" /><Relationship Type="http://schemas.openxmlformats.org/officeDocument/2006/relationships/sharedStrings" Target="/xl/sharedStrings.xml" Id="R2404499558f240d6" /><Relationship Type="http://schemas.openxmlformats.org/officeDocument/2006/relationships/worksheet" Target="/xl/worksheets/sheet1.xml" Id="R493a10caffe0432f" /><Relationship Type="http://schemas.openxmlformats.org/officeDocument/2006/relationships/worksheet" Target="/xl/worksheets/sheet2.xml" Id="R5b457ae6f25d463c" /><Relationship Type="http://schemas.openxmlformats.org/officeDocument/2006/relationships/worksheet" Target="/xl/worksheets/sheet3.xml" Id="R1a5ddff25d8c40c0" /><Relationship Type="http://schemas.openxmlformats.org/officeDocument/2006/relationships/worksheet" Target="/xl/worksheets/sheet4.xml" Id="R843c072083054489" /><Relationship Type="http://schemas.openxmlformats.org/officeDocument/2006/relationships/worksheet" Target="/xl/worksheets/sheet5.xml" Id="Rfc7cbc43213e43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1a2bb4bc8746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312acc9a8a42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e931496c7f4e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f9082ca58f46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NO.：CF07-P332-V19369-R04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P332 V19369 | 80.00*41.00*5.00*6.70 | 60Si2MnA | PHOSPHATE_OIL</x:v>
      </x:c>
    </x:row>
    <x:row r="3" ht="19.5" customHeight="1">
      <x:c r="A3" s="73" t="str">
        <x:v>产品选择</x:v>
      </x:c>
      <x:c r="B3" s="73"/>
      <x:c r="C3" s="79" t="str">
        <x:v>P332 V19369 | 80.00*41.00*5.00*6.70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d：40.76 mm
[工程] 激光毛坯 D：80.26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H：7.80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[批准] 强压最低力：≥67118.00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P332 V19369 | 80.00*41.00*5.00*6.70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332</x:v>
      </x:c>
      <x:c r="B2" s="18" t="str">
        <x:v>P332 V19369 | 80.00*41.00*5.00*6.70 | 60Si2MnA | PHOSPHATE_OIL</x:v>
      </x:c>
      <x:c r="C2" s="18" t="str">
        <x:v>80.00*41.00*5.00*6.70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P332-DV3-P332-DV3-F3006-P332-DV3-20260824T045736622Z-V19369-20260824125736-SV19369-60Si2MnA-CF07-E2-PROCESS-PARAMETERS-R03-R04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CF07-P332-V19369-R04</x:v>
      </x:c>
      <x:c r="P2" s="18"/>
      <x:c r="Q2" s="18"/>
      <x:c r="R2" s="18" t="str">
        <x:v>JH-DS-P332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d1a2bb4bc8746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P332 V19369 | 80.00*41.00*5.00*6.70 | 60Si2MnA | PHOSPHATE_OIL|1</x:v>
      </x:c>
      <x:c r="B2" s="48" t="str">
        <x:v>P332 V19369 | 80.00*41.00*5.00*6.70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P332 V19369 | 80.00*41.00*5.00*6.70 | 60Si2MnA | PHOSPHATE_OIL|2</x:v>
      </x:c>
      <x:c r="B3" s="51" t="str">
        <x:v>P332 V19369 | 80.00*41.00*5.00*6.70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d：40.76 mm
[工程] 激光毛坯 D：80.26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d：40.76 mm
[工程] 激光毛坯 D：80.26 mm</x:v>
      </x:c>
    </x:row>
    <x:row r="4">
      <x:c r="A4" s="50" t="str">
        <x:v>P332 V19369 | 80.00*41.00*5.00*6.70 | 60Si2MnA | PHOSPHATE_OIL|3</x:v>
      </x:c>
      <x:c r="B4" s="51" t="str">
        <x:v>P332 V19369 | 80.00*41.00*5.00*6.70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d（面积加权）：41.26 ⁺⁰·²⁹₋₀·₀₃ mm
[工程] 平坯 D（面积加权）：79.76 ⁺⁰·⁰²₋₀·₃₃ mm
[推荐·同材料旧卡插值] 平坯车加工 D：79.80 ⁰·⁰⁰₋₀·₀₇ mm
[推荐·同材料旧卡插值] 平坯车加工 d：41.30 ⁺⁰·⁰⁷₀·₀₀ mm</x:v>
      </x:c>
    </x:row>
    <x:row r="5">
      <x:c r="A5" s="50" t="str">
        <x:v>P332 V19369 | 80.00*41.00*5.00*6.70 | 60Si2MnA | PHOSPHATE_OIL|4</x:v>
      </x:c>
      <x:c r="B5" s="51" t="str">
        <x:v>P332 V19369 | 80.00*41.00*5.00*6.70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H：7.80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H：7.80 mm</x:v>
      </x:c>
    </x:row>
    <x:row r="6">
      <x:c r="A6" s="50" t="str">
        <x:v>P332 V19369 | 80.00*41.00*5.00*6.70 | 60Si2MnA | PHOSPHATE_OIL|5</x:v>
      </x:c>
      <x:c r="B6" s="51" t="str">
        <x:v>P332 V19369 | 80.00*41.00*5.00*6.70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P332 V19369 | 80.00*41.00*5.00*6.70 | 60Si2MnA | PHOSPHATE_OIL|6</x:v>
      </x:c>
      <x:c r="B7" s="51" t="str">
        <x:v>P332 V19369 | 80.00*41.00*5.00*6.70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P332 V19369 | 80.00*41.00*5.00*6.70 | 60Si2MnA | PHOSPHATE_OIL|7</x:v>
      </x:c>
      <x:c r="B8" s="51" t="str">
        <x:v>P332 V19369 | 80.00*41.00*5.00*6.70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[批准] 强压最低力：≥67118.00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[批准] 强压最低力：≥67118.00 N
[参考] 强压预置高度（H−H0）：0.80 ⁺⁰·³⁵₋₀·₃₀ mm</x:v>
      </x:c>
    </x:row>
    <x:row r="9">
      <x:c r="A9" s="50" t="str">
        <x:v>P332 V19369 | 80.00*41.00*5.00*6.70 | 60Si2MnA | PHOSPHATE_OIL|8</x:v>
      </x:c>
      <x:c r="B9" s="51" t="str">
        <x:v>P332 V19369 | 80.00*41.00*5.00*6.70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</x:row>
    <x:row r="10">
      <x:c r="A10" s="50" t="str">
        <x:v>P332 V19369 | 80.00*41.00*5.00*6.70 | 60Si2MnA | PHOSPHATE_OIL|9</x:v>
      </x:c>
      <x:c r="B10" s="51" t="str">
        <x:v>P332 V19369 | 80.00*41.00*5.00*6.70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P332 V19369 | 80.00*41.00*5.00*6.70 | 60Si2MnA | PHOSPHATE_OIL|10</x:v>
      </x:c>
      <x:c r="B11" s="54" t="str">
        <x:v>P332 V19369 | 80.00*41.00*5.00*6.70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312acc9a8a42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332</x:v>
      </x:c>
      <x:c r="B2" s="48" t="str">
        <x:v>80.00*41.00*5.00*6.70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79.76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332</x:v>
      </x:c>
      <x:c r="B3" s="51" t="str">
        <x:v>80.00*41.00*5.00*6.70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41.26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332</x:v>
      </x:c>
      <x:c r="B4" s="51" t="str">
        <x:v>80.00*41.00*5.00*6.70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79.76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332</x:v>
      </x:c>
      <x:c r="B5" s="51" t="str">
        <x:v>80.00*41.00*5.00*6.70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41.26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332</x:v>
      </x:c>
      <x:c r="B6" s="54" t="str">
        <x:v>80.00*41.00*5.00*6.70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e931496c7f4e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332</x:v>
      </x:c>
      <x:c r="B2" s="48" t="str">
        <x:v>80.00*41.00*5.00*6.70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332</x:v>
      </x:c>
      <x:c r="B3" s="51" t="str">
        <x:v>80.00*41.00*5.00*6.70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332</x:v>
      </x:c>
      <x:c r="B4" s="51" t="str">
        <x:v>80.00*41.00*5.00*6.70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332</x:v>
      </x:c>
      <x:c r="B5" s="51" t="str">
        <x:v>80.00*41.00*5.00*6.70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332</x:v>
      </x:c>
      <x:c r="B6" s="51" t="str">
        <x:v>80.00*41.00*5.00*6.70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332</x:v>
      </x:c>
      <x:c r="B7" s="51" t="str">
        <x:v>80.00*41.00*5.00*6.70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332</x:v>
      </x:c>
      <x:c r="B8" s="51" t="str">
        <x:v>80.00*41.00*5.00*6.70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332</x:v>
      </x:c>
      <x:c r="B9" s="51" t="str">
        <x:v>80.00*41.00*5.00*6.70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332</x:v>
      </x:c>
      <x:c r="B10" s="51" t="str">
        <x:v>80.00*41.00*5.00*6.70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332</x:v>
      </x:c>
      <x:c r="B11" s="51" t="str">
        <x:v>80.00*41.00*5.00*6.70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332</x:v>
      </x:c>
      <x:c r="B12" s="51" t="str">
        <x:v>80.00*41.00*5.00*6.70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332</x:v>
      </x:c>
      <x:c r="B13" s="51" t="str">
        <x:v>80.00*41.00*5.00*6.70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332</x:v>
      </x:c>
      <x:c r="B14" s="54" t="str">
        <x:v>80.00*41.00*5.00*6.70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2f9082ca58f465a"/>
  </x:tableParts>
</x:worksheet>
</file>