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bcea7645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54a4ee65324b06"/>
    <x:sheet xmlns:r="http://schemas.openxmlformats.org/officeDocument/2006/relationships" name="产品主数据" sheetId="2" r:id="Red8456cd136941b7"/>
    <x:sheet xmlns:r="http://schemas.openxmlformats.org/officeDocument/2006/relationships" name="工序参数" sheetId="3" r:id="Rcc8d5386a3b74f9b"/>
    <x:sheet xmlns:r="http://schemas.openxmlformats.org/officeDocument/2006/relationships" name="计算与旧卡对比" sheetId="4" r:id="R3ec2f4c0056142ba"/>
    <x:sheet xmlns:r="http://schemas.openxmlformats.org/officeDocument/2006/relationships" name="数据缺口" sheetId="5" r:id="R579d054846ad4a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6520ab8f74653" /><Relationship Type="http://schemas.openxmlformats.org/officeDocument/2006/relationships/theme" Target="/xl/theme/theme1.xml" Id="R8719c5f89cce4a38" /><Relationship Type="http://schemas.openxmlformats.org/officeDocument/2006/relationships/sharedStrings" Target="/xl/sharedStrings.xml" Id="R0f93dabcc1b44dfe" /><Relationship Type="http://schemas.openxmlformats.org/officeDocument/2006/relationships/worksheet" Target="/xl/worksheets/sheet1.xml" Id="R1954a4ee65324b06" /><Relationship Type="http://schemas.openxmlformats.org/officeDocument/2006/relationships/worksheet" Target="/xl/worksheets/sheet2.xml" Id="Red8456cd136941b7" /><Relationship Type="http://schemas.openxmlformats.org/officeDocument/2006/relationships/worksheet" Target="/xl/worksheets/sheet3.xml" Id="Rcc8d5386a3b74f9b" /><Relationship Type="http://schemas.openxmlformats.org/officeDocument/2006/relationships/worksheet" Target="/xl/worksheets/sheet4.xml" Id="R3ec2f4c0056142ba" /><Relationship Type="http://schemas.openxmlformats.org/officeDocument/2006/relationships/worksheet" Target="/xl/worksheets/sheet5.xml" Id="R579d054846ad4a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9e59a6044c4b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0c0112d25241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6bcdf3e2a04f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7fe162e06741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NO.：CF07-P335-V19372-R04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P335 V19372 | 112.00*57.00*6.00*8.50 | 60Si2MnA | PHOSPHATE_OIL</x:v>
      </x:c>
    </x:row>
    <x:row r="3" ht="19.5" customHeight="1">
      <x:c r="A3" s="73" t="str">
        <x:v>产品选择</x:v>
      </x:c>
      <x:c r="B3" s="73"/>
      <x:c r="C3" s="79" t="str">
        <x:v>P335 V19372 | 112.00*57.00*6.00*8.50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112.00*57.00*6.00*8.50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d：56.79 mm
[工程] 激光毛坯 D：112.24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d（面积加权）：57.29 ⁺⁰·³³₋₀·₀₂ mm
[工程] 平坯 D（面积加权）：111.74 ⁺⁰·⁰²₋₀·₃₇ mm
[推荐·同材料旧卡插值] 平坯车加工 D：111.70 ⁰·⁰⁰₋₀·₁₀ mm
[推荐·同材料旧卡插值] 平坯车加工 d：57.40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H：9.80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[批准] 强压最低力：≥87414.00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P335 V19372 | 112.00*57.00*6.00*8.50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335</x:v>
      </x:c>
      <x:c r="B2" s="18" t="str">
        <x:v>P335 V19372 | 112.00*57.00*6.00*8.50 | 60Si2MnA | PHOSPHATE_OIL</x:v>
      </x:c>
      <x:c r="C2" s="18" t="str">
        <x:v>112.00*57.00*6.00*8.50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P335-DV3-P335-DV3-F3012-P335-DV3-20260824T045736622Z-V19372-20260824125736-SV19372-60Si2MnA-CF07-E2-PROCESS-PARAMETERS-R03-R04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CF07-P335-V19372-R04</x:v>
      </x:c>
      <x:c r="P2" s="18"/>
      <x:c r="Q2" s="18"/>
      <x:c r="R2" s="18" t="str">
        <x:v>JH-DS-P335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d9e59a6044c4b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P335 V19372 | 112.00*57.00*6.00*8.50 | 60Si2MnA | PHOSPHATE_OIL|1</x:v>
      </x:c>
      <x:c r="B2" s="48" t="str">
        <x:v>P335 V19372 | 112.00*57.00*6.00*8.50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P335 V19372 | 112.00*57.00*6.00*8.50 | 60Si2MnA | PHOSPHATE_OIL|2</x:v>
      </x:c>
      <x:c r="B3" s="51" t="str">
        <x:v>P335 V19372 | 112.00*57.00*6.00*8.50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D：112.24 mm</x:v>
      </x:c>
    </x:row>
    <x:row r="4">
      <x:c r="A4" s="50" t="str">
        <x:v>P335 V19372 | 112.00*57.00*6.00*8.50 | 60Si2MnA | PHOSPHATE_OIL|3</x:v>
      </x:c>
      <x:c r="B4" s="51" t="str">
        <x:v>P335 V19372 | 112.00*57.00*6.00*8.50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⁺⁰·³³₋₀·₀₂ mm
[工程] 平坯 D（面积加权）：111.74 ⁺⁰·⁰²₋₀·₃₇ mm
[推荐·同材料旧卡插值] 平坯车加工 D：111.70 ⁰·⁰⁰₋₀·₁₀ mm
[推荐·同材料旧卡插值] 平坯车加工 d：57.40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⁺⁰·³³₋₀·₀₂ mm
[工程] 平坯 D（面积加权）：111.74 ⁺⁰·⁰²₋₀·₃₇ mm
[推荐·同材料旧卡插值] 平坯车加工 D：111.70 ⁰·⁰⁰₋₀·₁₀ mm
[推荐·同材料旧卡插值] 平坯车加工 d：57.40 ⁺⁰·¹⁰₀·₀₀ mm</x:v>
      </x:c>
    </x:row>
    <x:row r="5">
      <x:c r="A5" s="50" t="str">
        <x:v>P335 V19372 | 112.00*57.00*6.00*8.50 | 60Si2MnA | PHOSPHATE_OIL|4</x:v>
      </x:c>
      <x:c r="B5" s="51" t="str">
        <x:v>P335 V19372 | 112.00*57.00*6.00*8.50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H：9.80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H：9.80 mm</x:v>
      </x:c>
    </x:row>
    <x:row r="6">
      <x:c r="A6" s="50" t="str">
        <x:v>P335 V19372 | 112.00*57.00*6.00*8.50 | 60Si2MnA | PHOSPHATE_OIL|5</x:v>
      </x:c>
      <x:c r="B6" s="51" t="str">
        <x:v>P335 V19372 | 112.00*57.00*6.00*8.50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P335 V19372 | 112.00*57.00*6.00*8.50 | 60Si2MnA | PHOSPHATE_OIL|6</x:v>
      </x:c>
      <x:c r="B7" s="51" t="str">
        <x:v>P335 V19372 | 112.00*57.00*6.00*8.50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P335 V19372 | 112.00*57.00*6.00*8.50 | 60Si2MnA | PHOSPHATE_OIL|7</x:v>
      </x:c>
      <x:c r="B8" s="51" t="str">
        <x:v>P335 V19372 | 112.00*57.00*6.00*8.50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[批准] 强压最低力：≥87414.00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[批准] 强压最低力：≥87414.00 N</x:v>
      </x:c>
    </x:row>
    <x:row r="9">
      <x:c r="A9" s="50" t="str">
        <x:v>P335 V19372 | 112.00*57.00*6.00*8.50 | 60Si2MnA | PHOSPHATE_OIL|8</x:v>
      </x:c>
      <x:c r="B9" s="51" t="str">
        <x:v>P335 V19372 | 112.00*57.00*6.00*8.50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</x:row>
    <x:row r="10">
      <x:c r="A10" s="50" t="str">
        <x:v>P335 V19372 | 112.00*57.00*6.00*8.50 | 60Si2MnA | PHOSPHATE_OIL|9</x:v>
      </x:c>
      <x:c r="B10" s="51" t="str">
        <x:v>P335 V19372 | 112.00*57.00*6.00*8.50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P335 V19372 | 112.00*57.00*6.00*8.50 | 60Si2MnA | PHOSPHATE_OIL|10</x:v>
      </x:c>
      <x:c r="B11" s="54" t="str">
        <x:v>P335 V19372 | 112.00*57.00*6.00*8.50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0c0112d25241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335</x:v>
      </x:c>
      <x:c r="B2" s="48" t="str">
        <x:v>112.00*57.00*6.00*8.50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111.74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335</x:v>
      </x:c>
      <x:c r="B3" s="51" t="str">
        <x:v>112.00*57.00*6.00*8.50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335</x:v>
      </x:c>
      <x:c r="B4" s="51" t="str">
        <x:v>112.00*57.00*6.00*8.50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111.74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335</x:v>
      </x:c>
      <x:c r="B5" s="51" t="str">
        <x:v>112.00*57.00*6.00*8.50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335</x:v>
      </x:c>
      <x:c r="B6" s="54" t="str">
        <x:v>112.00*57.00*6.00*8.50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9.80 mm（9.80～9.80）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6bcdf3e2a04f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335</x:v>
      </x:c>
      <x:c r="B2" s="48" t="str">
        <x:v>112.00*57.00*6.00*8.50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335</x:v>
      </x:c>
      <x:c r="B3" s="51" t="str">
        <x:v>112.00*57.00*6.00*8.50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335</x:v>
      </x:c>
      <x:c r="B4" s="51" t="str">
        <x:v>112.00*57.00*6.00*8.50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335</x:v>
      </x:c>
      <x:c r="B5" s="51" t="str">
        <x:v>112.00*57.00*6.00*8.50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335</x:v>
      </x:c>
      <x:c r="B6" s="51" t="str">
        <x:v>112.00*57.00*6.00*8.50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335</x:v>
      </x:c>
      <x:c r="B7" s="51" t="str">
        <x:v>112.00*57.00*6.00*8.50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335</x:v>
      </x:c>
      <x:c r="B8" s="51" t="str">
        <x:v>112.00*57.00*6.00*8.50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335</x:v>
      </x:c>
      <x:c r="B9" s="51" t="str">
        <x:v>112.00*57.00*6.00*8.50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335</x:v>
      </x:c>
      <x:c r="B10" s="51" t="str">
        <x:v>112.00*57.00*6.00*8.50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335</x:v>
      </x:c>
      <x:c r="B11" s="51" t="str">
        <x:v>112.00*57.00*6.00*8.50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335</x:v>
      </x:c>
      <x:c r="B12" s="51" t="str">
        <x:v>112.00*57.00*6.00*8.50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335</x:v>
      </x:c>
      <x:c r="B13" s="51" t="str">
        <x:v>112.00*57.00*6.00*8.50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335</x:v>
      </x:c>
      <x:c r="B14" s="54" t="str">
        <x:v>112.00*57.00*6.00*8.50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7fe162e06741c7"/>
  </x:tableParts>
</x:worksheet>
</file>