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7257068d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c45b7f739843d7"/>
    <x:sheet xmlns:r="http://schemas.openxmlformats.org/officeDocument/2006/relationships" name="产品主数据" sheetId="2" r:id="Rb170f3d8f20946c5"/>
    <x:sheet xmlns:r="http://schemas.openxmlformats.org/officeDocument/2006/relationships" name="工序参数" sheetId="3" r:id="Reb634f9925cf46a8"/>
    <x:sheet xmlns:r="http://schemas.openxmlformats.org/officeDocument/2006/relationships" name="计算与旧卡对比" sheetId="4" r:id="Ra4aab7f63903485d"/>
    <x:sheet xmlns:r="http://schemas.openxmlformats.org/officeDocument/2006/relationships" name="数据缺口" sheetId="5" r:id="R8b5c1402074e4e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2807e43d844b3" /><Relationship Type="http://schemas.openxmlformats.org/officeDocument/2006/relationships/theme" Target="/xl/theme/theme1.xml" Id="R6b45b77dfcb74378" /><Relationship Type="http://schemas.openxmlformats.org/officeDocument/2006/relationships/sharedStrings" Target="/xl/sharedStrings.xml" Id="Rdd2eb387f34d4ddc" /><Relationship Type="http://schemas.openxmlformats.org/officeDocument/2006/relationships/worksheet" Target="/xl/worksheets/sheet1.xml" Id="R5bc45b7f739843d7" /><Relationship Type="http://schemas.openxmlformats.org/officeDocument/2006/relationships/worksheet" Target="/xl/worksheets/sheet2.xml" Id="Rb170f3d8f20946c5" /><Relationship Type="http://schemas.openxmlformats.org/officeDocument/2006/relationships/worksheet" Target="/xl/worksheets/sheet3.xml" Id="Reb634f9925cf46a8" /><Relationship Type="http://schemas.openxmlformats.org/officeDocument/2006/relationships/worksheet" Target="/xl/worksheets/sheet4.xml" Id="Ra4aab7f63903485d" /><Relationship Type="http://schemas.openxmlformats.org/officeDocument/2006/relationships/worksheet" Target="/xl/worksheets/sheet5.xml" Id="R8b5c1402074e4e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e8b851c86946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22ae9a14be46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44a9f06a2d40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10c34726ba4a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NO.：CF07-P336-V19373-R04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P336 V19373 | 125.00*64.00*7.50*10.60 | 60Si2MnA | PHOSPHATE_OIL</x:v>
      </x:c>
    </x:row>
    <x:row r="3" ht="19.5" customHeight="1">
      <x:c r="A3" s="73" t="str">
        <x:v>产品选择</x:v>
      </x:c>
      <x:c r="B3" s="73"/>
      <x:c r="C3" s="79" t="str">
        <x:v>P336 V19373 | 125.00*64.00*7.50*10.60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125.00*64.00*7.50*10.60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d：63.96 mm
[工程] 激光毛坯 D：125.08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d（面积加权）：64.46 ⁺⁰·³⁴₋₀·₀₄ mm
[工程] 平坯 D（面积加权）：124.58 ⁺⁰·⁰³₋₀·₄₃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H0：10.60 ⁺⁰·³⁰₋₀·₃₀ mm
[批准] 强压次数：5.00 次
[批准] 强压最低力：≥171852.00 N
[参考] 强压预置高度（H−H0）：1.60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P336 V19373 | 125.00*64.00*7.50*10.60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336</x:v>
      </x:c>
      <x:c r="B2" s="18" t="str">
        <x:v>P336 V19373 | 125.00*64.00*7.50*10.60 | 60Si2MnA | PHOSPHATE_OIL</x:v>
      </x:c>
      <x:c r="C2" s="18" t="str">
        <x:v>125.00*64.00*7.50*10.60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P336-DV3-P336-DV3-F3014-P336-DV3-20260824T045736622Z-V19373-20260824125736-SV19373-60Si2MnA-CF07-E2-PROCESS-PARAMETERS-R03-R04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CF07-P336-V19373-R04</x:v>
      </x:c>
      <x:c r="P2" s="18"/>
      <x:c r="Q2" s="18"/>
      <x:c r="R2" s="18" t="str">
        <x:v>JH-DS-P336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4e8b851c86946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P336 V19373 | 125.00*64.00*7.50*10.60 | 60Si2MnA | PHOSPHATE_OIL|1</x:v>
      </x:c>
      <x:c r="B2" s="48" t="str">
        <x:v>P336 V19373 | 125.00*64.00*7.50*10.60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P336 V19373 | 125.00*64.00*7.50*10.60 | 60Si2MnA | PHOSPHATE_OIL|2</x:v>
      </x:c>
      <x:c r="B3" s="51" t="str">
        <x:v>P336 V19373 | 125.00*64.00*7.50*10.60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d：63.96 mm
[工程] 激光毛坯 D：125.08 mm</x:v>
      </x:c>
    </x:row>
    <x:row r="4">
      <x:c r="A4" s="50" t="str">
        <x:v>P336 V19373 | 125.00*64.00*7.50*10.60 | 60Si2MnA | PHOSPHATE_OIL|3</x:v>
      </x:c>
      <x:c r="B4" s="51" t="str">
        <x:v>P336 V19373 | 125.00*64.00*7.50*10.60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d（面积加权）：64.46 ⁺⁰·³⁴₋₀·₀₄ mm
[工程] 平坯 D（面积加权）：124.58 ⁺⁰·⁰³₋₀·₄₃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d（面积加权）：64.46 ⁺⁰·³⁴₋₀·₀₄ mm
[工程] 平坯 D（面积加权）：124.58 ⁺⁰·⁰³₋₀·₄₃ mm
[推荐·同材料旧卡插值] 平坯车加工 D：124.70 ⁰·⁰⁰₋₀·₁₀ mm
[推荐·同材料旧卡插值] 平坯车加工 d：64.40 ⁺⁰·¹⁰₀·₀₀ mm</x:v>
      </x:c>
    </x:row>
    <x:row r="5">
      <x:c r="A5" s="50" t="str">
        <x:v>P336 V19373 | 125.00*64.00*7.50*10.60 | 60Si2MnA | PHOSPHATE_OIL|4</x:v>
      </x:c>
      <x:c r="B5" s="51" t="str">
        <x:v>P336 V19373 | 125.00*64.00*7.50*10.60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P336 V19373 | 125.00*64.00*7.50*10.60 | 60Si2MnA | PHOSPHATE_OIL|5</x:v>
      </x:c>
      <x:c r="B6" s="51" t="str">
        <x:v>P336 V19373 | 125.00*64.00*7.50*10.60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H：12.20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H：12.20 mm</x:v>
      </x:c>
    </x:row>
    <x:row r="7">
      <x:c r="A7" s="50" t="str">
        <x:v>P336 V19373 | 125.00*64.00*7.50*10.60 | 60Si2MnA | PHOSPHATE_OIL|6</x:v>
      </x:c>
      <x:c r="B7" s="51" t="str">
        <x:v>P336 V19373 | 125.00*64.00*7.50*10.60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P336 V19373 | 125.00*64.00*7.50*10.60 | 60Si2MnA | PHOSPHATE_OIL|7</x:v>
      </x:c>
      <x:c r="B8" s="51" t="str">
        <x:v>P336 V19373 | 125.00*64.00*7.50*10.60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P336 V19373 | 125.00*64.00*7.50*10.60 | 60Si2MnA | PHOSPHATE_OIL|8</x:v>
      </x:c>
      <x:c r="B9" s="51" t="str">
        <x:v>P336 V19373 | 125.00*64.00*7.50*10.60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H0：10.60 ⁺⁰·³⁰₋₀·₃₀ mm
[批准] 强压次数：5.00 次
[批准] 强压最低力：≥171852.00 N
[参考] 强压预置高度（H−H0）：1.60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H0：10.60 ⁺⁰·³⁰₋₀·₃₀ mm
[批准] 强压次数：5.00 次
[批准] 强压最低力：≥171852.00 N
[参考] 强压预置高度（H−H0）：1.60 ⁺⁰·⁵⁰₋₀·₃₀ mm</x:v>
      </x:c>
    </x:row>
    <x:row r="10">
      <x:c r="A10" s="50" t="str">
        <x:v>P336 V19373 | 125.00*64.00*7.50*10.60 | 60Si2MnA | PHOSPHATE_OIL|9</x:v>
      </x:c>
      <x:c r="B10" s="51" t="str">
        <x:v>P336 V19373 | 125.00*64.00*7.50*10.60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</x:row>
    <x:row r="11">
      <x:c r="A11" s="50" t="str">
        <x:v>P336 V19373 | 125.00*64.00*7.50*10.60 | 60Si2MnA | PHOSPHATE_OIL|10</x:v>
      </x:c>
      <x:c r="B11" s="51" t="str">
        <x:v>P336 V19373 | 125.00*64.00*7.50*10.60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P336 V19373 | 125.00*64.00*7.50*10.60 | 60Si2MnA | PHOSPHATE_OIL|11</x:v>
      </x:c>
      <x:c r="B12" s="54" t="str">
        <x:v>P336 V19373 | 125.00*64.00*7.50*10.60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22ae9a14be46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336</x:v>
      </x:c>
      <x:c r="B2" s="48" t="str">
        <x:v>125.00*64.00*7.50*10.60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336</x:v>
      </x:c>
      <x:c r="B3" s="51" t="str">
        <x:v>125.00*64.00*7.50*10.60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336</x:v>
      </x:c>
      <x:c r="B4" s="51" t="str">
        <x:v>125.00*64.00*7.50*10.60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124.58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336</x:v>
      </x:c>
      <x:c r="B5" s="51" t="str">
        <x:v>125.00*64.00*7.50*10.60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64.46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336</x:v>
      </x:c>
      <x:c r="B6" s="54" t="str">
        <x:v>125.00*64.00*7.50*10.60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44a9f06a2d40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336</x:v>
      </x:c>
      <x:c r="B2" s="48" t="str">
        <x:v>125.00*64.00*7.50*10.60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336</x:v>
      </x:c>
      <x:c r="B3" s="51" t="str">
        <x:v>125.00*64.00*7.50*10.60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336</x:v>
      </x:c>
      <x:c r="B4" s="51" t="str">
        <x:v>125.00*64.00*7.50*10.60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336</x:v>
      </x:c>
      <x:c r="B5" s="51" t="str">
        <x:v>125.00*64.00*7.50*10.60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336</x:v>
      </x:c>
      <x:c r="B6" s="51" t="str">
        <x:v>125.00*64.00*7.50*10.60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336</x:v>
      </x:c>
      <x:c r="B7" s="51" t="str">
        <x:v>125.00*64.00*7.50*10.60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336</x:v>
      </x:c>
      <x:c r="B8" s="51" t="str">
        <x:v>125.00*64.00*7.50*10.60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336</x:v>
      </x:c>
      <x:c r="B9" s="51" t="str">
        <x:v>125.00*64.00*7.50*10.60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336</x:v>
      </x:c>
      <x:c r="B10" s="51" t="str">
        <x:v>125.00*64.00*7.50*10.60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336</x:v>
      </x:c>
      <x:c r="B11" s="51" t="str">
        <x:v>125.00*64.00*7.50*10.60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336</x:v>
      </x:c>
      <x:c r="B12" s="51" t="str">
        <x:v>125.00*64.00*7.50*10.60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336</x:v>
      </x:c>
      <x:c r="B13" s="51" t="str">
        <x:v>125.00*64.00*7.50*10.60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336</x:v>
      </x:c>
      <x:c r="B14" s="54" t="str">
        <x:v>125.00*64.00*7.50*10.60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d10c34726ba4ace"/>
  </x:tableParts>
</x:worksheet>
</file>