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e5b8dee94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62b291f7874e17"/>
    <x:sheet xmlns:r="http://schemas.openxmlformats.org/officeDocument/2006/relationships" name="产品主数据" sheetId="2" r:id="R70a24c62c93047e7"/>
    <x:sheet xmlns:r="http://schemas.openxmlformats.org/officeDocument/2006/relationships" name="工序参数" sheetId="3" r:id="R50041d8604674027"/>
    <x:sheet xmlns:r="http://schemas.openxmlformats.org/officeDocument/2006/relationships" name="计算与旧卡对比" sheetId="4" r:id="R0c4417e795c24d40"/>
    <x:sheet xmlns:r="http://schemas.openxmlformats.org/officeDocument/2006/relationships" name="数据缺口" sheetId="5" r:id="R9a66705650ee49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af3f55f3546f5" /><Relationship Type="http://schemas.openxmlformats.org/officeDocument/2006/relationships/theme" Target="/xl/theme/theme1.xml" Id="Rfaea2b92d9ef4983" /><Relationship Type="http://schemas.openxmlformats.org/officeDocument/2006/relationships/sharedStrings" Target="/xl/sharedStrings.xml" Id="Rc0b88f7faee84192" /><Relationship Type="http://schemas.openxmlformats.org/officeDocument/2006/relationships/worksheet" Target="/xl/worksheets/sheet1.xml" Id="R7562b291f7874e17" /><Relationship Type="http://schemas.openxmlformats.org/officeDocument/2006/relationships/worksheet" Target="/xl/worksheets/sheet2.xml" Id="R70a24c62c93047e7" /><Relationship Type="http://schemas.openxmlformats.org/officeDocument/2006/relationships/worksheet" Target="/xl/worksheets/sheet3.xml" Id="R50041d8604674027" /><Relationship Type="http://schemas.openxmlformats.org/officeDocument/2006/relationships/worksheet" Target="/xl/worksheets/sheet4.xml" Id="R0c4417e795c24d40" /><Relationship Type="http://schemas.openxmlformats.org/officeDocument/2006/relationships/worksheet" Target="/xl/worksheets/sheet5.xml" Id="R9a66705650ee49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fc81c6cc1049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ff065a36ce4e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86490993934e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d6e0c921ee48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NO.：CF07-P340-V19381-R04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P340 V19381 | 200.00*102.00*11.25*16.20 | 60Si2MnA | PHOSPHATE_OIL</x:v>
      </x:c>
    </x:row>
    <x:row r="3" ht="19.5" customHeight="1">
      <x:c r="A3" s="73" t="str">
        <x:v>产品选择</x:v>
      </x:c>
      <x:c r="B3" s="73"/>
      <x:c r="C3" s="79" t="str">
        <x:v>P340 V19381 | 200.00*102.00*11.25*16.20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d（面积加权）：102.56 ⁺⁰·³⁹₋₀·₀₃ mm
[工程] 平坯 D（面积加权）：199.50 ⁺⁰·⁰³₋₀·₄₉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H：18.50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[批准] 强压最低力：≥366040.00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P340 V19381 | 200.00*102.00*11.25*16.20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340</x:v>
      </x:c>
      <x:c r="B2" s="18" t="str">
        <x:v>P340 V19381 | 200.00*102.00*11.25*16.20 | 60Si2MnA | PHOSPHATE_OIL</x:v>
      </x:c>
      <x:c r="C2" s="18" t="str">
        <x:v>200.00*102.00*11.25*16.20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P340-DV3-P340-DV3-F3022-P340-DV3-20260824T045736622Z-V19381-20260824125736-SV19381-60Si2MnA-CF07-E2-PROCESS-PARAMETERS-R03-R04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CF07-P340-V19381-R04</x:v>
      </x:c>
      <x:c r="P2" s="18"/>
      <x:c r="Q2" s="18"/>
      <x:c r="R2" s="18" t="str">
        <x:v>JH-DS-P340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5fc81c6cc1049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P340 V19381 | 200.00*102.00*11.25*16.20 | 60Si2MnA | PHOSPHATE_OIL|1</x:v>
      </x:c>
      <x:c r="B2" s="48" t="str">
        <x:v>P340 V19381 | 200.00*102.00*11.25*16.20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P340 V19381 | 200.00*102.00*11.25*16.20 | 60Si2MnA | PHOSPHATE_OIL|2</x:v>
      </x:c>
      <x:c r="B3" s="51" t="str">
        <x:v>P340 V19381 | 200.00*102.00*11.25*16.20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P340 V19381 | 200.00*102.00*11.25*16.20 | 60Si2MnA | PHOSPHATE_OIL|3</x:v>
      </x:c>
      <x:c r="B4" s="51" t="str">
        <x:v>P340 V19381 | 200.00*102.00*11.25*16.20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d（面积加权）：102.56 ⁺⁰·³⁹₋₀·₀₃ mm
[工程] 平坯 D（面积加权）：199.50 ⁺⁰·⁰³₋₀·₄₉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⁺⁰·³⁹₋₀·₀₃ mm
[工程] 平坯 D（面积加权）：199.50 ⁺⁰·⁰³₋₀·₄₉ mm
[推荐·同材料旧卡插值] 平坯车加工 D：199.40 ⁰·⁰⁰₋₀·₁₀ mm
[推荐·同材料旧卡插值] 平坯车加工 d：102.70 ⁺⁰·¹⁰₀·₀₀ mm</x:v>
      </x:c>
    </x:row>
    <x:row r="5">
      <x:c r="A5" s="50" t="str">
        <x:v>P340 V19381 | 200.00*102.00*11.25*16.20 | 60Si2MnA | PHOSPHATE_OIL|4</x:v>
      </x:c>
      <x:c r="B5" s="51" t="str">
        <x:v>P340 V19381 | 200.00*102.00*11.25*16.20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P340 V19381 | 200.00*102.00*11.25*16.20 | 60Si2MnA | PHOSPHATE_OIL|5</x:v>
      </x:c>
      <x:c r="B6" s="51" t="str">
        <x:v>P340 V19381 | 200.00*102.00*11.25*16.20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H：18.50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H：18.50 mm</x:v>
      </x:c>
    </x:row>
    <x:row r="7">
      <x:c r="A7" s="50" t="str">
        <x:v>P340 V19381 | 200.00*102.00*11.25*16.20 | 60Si2MnA | PHOSPHATE_OIL|6</x:v>
      </x:c>
      <x:c r="B7" s="51" t="str">
        <x:v>P340 V19381 | 200.00*102.00*11.25*16.20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P340 V19381 | 200.00*102.00*11.25*16.20 | 60Si2MnA | PHOSPHATE_OIL|7</x:v>
      </x:c>
      <x:c r="B8" s="51" t="str">
        <x:v>P340 V19381 | 200.00*102.00*11.25*16.20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P340 V19381 | 200.00*102.00*11.25*16.20 | 60Si2MnA | PHOSPHATE_OIL|8</x:v>
      </x:c>
      <x:c r="B9" s="51" t="str">
        <x:v>P340 V19381 | 200.00*102.00*11.25*16.20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[批准] 强压最低力：≥366040.00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[批准] 强压最低力：≥366040.00 N</x:v>
      </x:c>
    </x:row>
    <x:row r="10">
      <x:c r="A10" s="50" t="str">
        <x:v>P340 V19381 | 200.00*102.00*11.25*16.20 | 60Si2MnA | PHOSPHATE_OIL|9</x:v>
      </x:c>
      <x:c r="B10" s="51" t="str">
        <x:v>P340 V19381 | 200.00*102.00*11.25*16.20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</x:row>
    <x:row r="11">
      <x:c r="A11" s="50" t="str">
        <x:v>P340 V19381 | 200.00*102.00*11.25*16.20 | 60Si2MnA | PHOSPHATE_OIL|10</x:v>
      </x:c>
      <x:c r="B11" s="51" t="str">
        <x:v>P340 V19381 | 200.00*102.00*11.25*16.20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P340 V19381 | 200.00*102.00*11.25*16.20 | 60Si2MnA | PHOSPHATE_OIL|11</x:v>
      </x:c>
      <x:c r="B12" s="54" t="str">
        <x:v>P340 V19381 | 200.00*102.00*11.25*16.20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ff065a36ce4e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340</x:v>
      </x:c>
      <x:c r="B2" s="48" t="str">
        <x:v>200.00*102.00*11.25*16.20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340</x:v>
      </x:c>
      <x:c r="B3" s="51" t="str">
        <x:v>200.00*102.00*11.25*16.20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340</x:v>
      </x:c>
      <x:c r="B4" s="51" t="str">
        <x:v>200.00*102.00*11.25*16.20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340</x:v>
      </x:c>
      <x:c r="B5" s="51" t="str">
        <x:v>200.00*102.00*11.25*16.20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102.56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340</x:v>
      </x:c>
      <x:c r="B6" s="54" t="str">
        <x:v>200.00*102.00*11.25*16.20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18.50 mm（18.50～18.50）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86490993934e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340</x:v>
      </x:c>
      <x:c r="B2" s="48" t="str">
        <x:v>200.00*102.00*11.25*16.20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340</x:v>
      </x:c>
      <x:c r="B3" s="51" t="str">
        <x:v>200.00*102.00*11.25*16.20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340</x:v>
      </x:c>
      <x:c r="B4" s="51" t="str">
        <x:v>200.00*102.00*11.25*16.20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340</x:v>
      </x:c>
      <x:c r="B5" s="51" t="str">
        <x:v>200.00*102.00*11.25*16.20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340</x:v>
      </x:c>
      <x:c r="B6" s="51" t="str">
        <x:v>200.00*102.00*11.25*16.20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340</x:v>
      </x:c>
      <x:c r="B7" s="51" t="str">
        <x:v>200.00*102.00*11.25*16.20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340</x:v>
      </x:c>
      <x:c r="B8" s="51" t="str">
        <x:v>200.00*102.00*11.25*16.20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340</x:v>
      </x:c>
      <x:c r="B9" s="51" t="str">
        <x:v>200.00*102.00*11.25*16.20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340</x:v>
      </x:c>
      <x:c r="B10" s="51" t="str">
        <x:v>200.00*102.00*11.25*16.20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340</x:v>
      </x:c>
      <x:c r="B11" s="51" t="str">
        <x:v>200.00*102.00*11.25*16.20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340</x:v>
      </x:c>
      <x:c r="B12" s="51" t="str">
        <x:v>200.00*102.00*11.25*16.20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340</x:v>
      </x:c>
      <x:c r="B13" s="51" t="str">
        <x:v>200.00*102.00*11.25*16.20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340</x:v>
      </x:c>
      <x:c r="B14" s="54" t="str">
        <x:v>200.00*102.00*11.25*16.20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d6e0c921ee4874"/>
  </x:tableParts>
</x:worksheet>
</file>