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4e8946bc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7c97e1f91a41a9"/>
    <x:sheet xmlns:r="http://schemas.openxmlformats.org/officeDocument/2006/relationships" name="产品主数据" sheetId="2" r:id="R968ef79ad44748d6"/>
    <x:sheet xmlns:r="http://schemas.openxmlformats.org/officeDocument/2006/relationships" name="工序参数" sheetId="3" r:id="Rdc75cfdf5efd43ab"/>
    <x:sheet xmlns:r="http://schemas.openxmlformats.org/officeDocument/2006/relationships" name="计算与旧卡对比" sheetId="4" r:id="Ra285ff0182584113"/>
    <x:sheet xmlns:r="http://schemas.openxmlformats.org/officeDocument/2006/relationships" name="数据缺口" sheetId="5" r:id="R11df552acc1342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cb1c168734f26" /><Relationship Type="http://schemas.openxmlformats.org/officeDocument/2006/relationships/theme" Target="/xl/theme/theme1.xml" Id="R9ee59ca85c4d4445" /><Relationship Type="http://schemas.openxmlformats.org/officeDocument/2006/relationships/sharedStrings" Target="/xl/sharedStrings.xml" Id="R06048894ffff4b65" /><Relationship Type="http://schemas.openxmlformats.org/officeDocument/2006/relationships/worksheet" Target="/xl/worksheets/sheet1.xml" Id="R897c97e1f91a41a9" /><Relationship Type="http://schemas.openxmlformats.org/officeDocument/2006/relationships/worksheet" Target="/xl/worksheets/sheet2.xml" Id="R968ef79ad44748d6" /><Relationship Type="http://schemas.openxmlformats.org/officeDocument/2006/relationships/worksheet" Target="/xl/worksheets/sheet3.xml" Id="Rdc75cfdf5efd43ab" /><Relationship Type="http://schemas.openxmlformats.org/officeDocument/2006/relationships/worksheet" Target="/xl/worksheets/sheet4.xml" Id="Ra285ff0182584113" /><Relationship Type="http://schemas.openxmlformats.org/officeDocument/2006/relationships/worksheet" Target="/xl/worksheets/sheet5.xml" Id="R11df552acc1342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7796e9c8ba4f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4c3896f27340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4deecc9a1f42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45ee00aeda41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NO.：CF07-P341-V83-R04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P341 V83 | 225.00*112.00*11.25*17.00 | 60Si2MnA | BLACK_OXIDE</x:v>
      </x:c>
    </x:row>
    <x:row r="3" ht="19.5" customHeight="1">
      <x:c r="A3" s="73" t="str">
        <x:v>产品选择</x:v>
      </x:c>
      <x:c r="B3" s="73"/>
      <x:c r="C3" s="79" t="str">
        <x:v>P341 V83 | 225.00*112.00*11.25*17.00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225.00*112.00*11.25*17.00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d（面积加权）：112.52 ⁺⁰·³⁸₋₀·₀₂ mm
[工程] 平坯 D（面积加权）：224.56 ⁺⁰·⁰²₋₀·₄₉ mm
[推荐·同材料旧卡插值] 平坯车加工 D：224.35 ⁰·⁰⁰₋₀·₁₀ mm
[推荐·同材料旧卡插值] 平坯车加工 d：111.01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H：19.68 mm（19.30～20.00；邻近规格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强压最低力：≥342032.00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P341 V83 | 225.00*112.00*11.25*17.00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341</x:v>
      </x:c>
      <x:c r="B2" s="18" t="str">
        <x:v>P341 V83 | 225.00*112.00*11.25*17.00 | 60Si2MnA | BLACK_OXIDE</x:v>
      </x:c>
      <x:c r="C2" s="18" t="str">
        <x:v>225.00*112.00*11.25*17.00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P341-DV3-P341-DV3-F3024-P341-DV3-20260824T045736622Z-V83-20260820161254-SV83-60Si2MnA-CF07-E2-PROCESS-PARAMETERS-R03-R04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CF07-P341-V83-R04</x:v>
      </x:c>
      <x:c r="P2" s="18"/>
      <x:c r="Q2" s="18"/>
      <x:c r="R2" s="18" t="str">
        <x:v>JH-DS-P341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7796e9c8ba4f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P341 V83 | 225.00*112.00*11.25*17.00 | 60Si2MnA | BLACK_OXIDE|1</x:v>
      </x:c>
      <x:c r="B2" s="48" t="str">
        <x:v>P341 V83 | 225.00*112.00*11.25*17.00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P341 V83 | 225.00*112.00*11.25*17.00 | 60Si2MnA | BLACK_OXIDE|2</x:v>
      </x:c>
      <x:c r="B3" s="51" t="str">
        <x:v>P341 V83 | 225.00*112.00*11.25*17.00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P341 V83 | 225.00*112.00*11.25*17.00 | 60Si2MnA | BLACK_OXIDE|3</x:v>
      </x:c>
      <x:c r="B4" s="51" t="str">
        <x:v>P341 V83 | 225.00*112.00*11.25*17.00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d（面积加权）：112.52 ⁺⁰·³⁸₋₀·₀₂ mm
[工程] 平坯 D（面积加权）：224.56 ⁺⁰·⁰²₋₀·₄₉ mm
[推荐·同材料旧卡插值] 平坯车加工 D：224.35 ⁰·⁰⁰₋₀·₁₀ mm
[推荐·同材料旧卡插值] 平坯车加工 d：111.01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d（面积加权）：112.52 ⁺⁰·³⁸₋₀·₀₂ mm
[工程] 平坯 D（面积加权）：224.56 ⁺⁰·⁰²₋₀·₄₉ mm
[推荐·同材料旧卡插值] 平坯车加工 D：224.35 ⁰·⁰⁰₋₀·₁₀ mm
[推荐·同材料旧卡插值] 平坯车加工 d：111.01 ⁺⁰·¹⁰₀·₀₀ mm</x:v>
      </x:c>
    </x:row>
    <x:row r="5">
      <x:c r="A5" s="50" t="str">
        <x:v>P341 V83 | 225.00*112.00*11.25*17.00 | 60Si2MnA | BLACK_OXIDE|4</x:v>
      </x:c>
      <x:c r="B5" s="51" t="str">
        <x:v>P341 V83 | 225.00*112.00*11.25*17.00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P341 V83 | 225.00*112.00*11.25*17.00 | 60Si2MnA | BLACK_OXIDE|5</x:v>
      </x:c>
      <x:c r="B6" s="51" t="str">
        <x:v>P341 V83 | 225.00*112.00*11.25*17.00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H：19.68 mm（19.30～20.00；邻近规格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H：19.68 mm（19.30～20.00；邻近规格 4 个；置信度中）</x:v>
      </x:c>
    </x:row>
    <x:row r="7">
      <x:c r="A7" s="50" t="str">
        <x:v>P341 V83 | 225.00*112.00*11.25*17.00 | 60Si2MnA | BLACK_OXIDE|6</x:v>
      </x:c>
      <x:c r="B7" s="51" t="str">
        <x:v>P341 V83 | 225.00*112.00*11.25*17.00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P341 V83 | 225.00*112.00*11.25*17.00 | 60Si2MnA | BLACK_OXIDE|7</x:v>
      </x:c>
      <x:c r="B8" s="51" t="str">
        <x:v>P341 V83 | 225.00*112.00*11.25*17.00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P341 V83 | 225.00*112.00*11.25*17.00 | 60Si2MnA | BLACK_OXIDE|8</x:v>
      </x:c>
      <x:c r="B9" s="51" t="str">
        <x:v>P341 V83 | 225.00*112.00*11.25*17.00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强压最低力：≥342032.00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强压最低力：≥342032.00 N</x:v>
      </x:c>
    </x:row>
    <x:row r="10">
      <x:c r="A10" s="50" t="str">
        <x:v>P341 V83 | 225.00*112.00*11.25*17.00 | 60Si2MnA | BLACK_OXIDE|9</x:v>
      </x:c>
      <x:c r="B10" s="51" t="str">
        <x:v>P341 V83 | 225.00*112.00*11.25*17.00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</x:row>
    <x:row r="11">
      <x:c r="A11" s="50" t="str">
        <x:v>P341 V83 | 225.00*112.00*11.25*17.00 | 60Si2MnA | BLACK_OXIDE|10</x:v>
      </x:c>
      <x:c r="B11" s="51" t="str">
        <x:v>P341 V83 | 225.00*112.00*11.25*17.00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P341 V83 | 225.00*112.00*11.25*17.00 | 60Si2MnA | BLACK_OXIDE|11</x:v>
      </x:c>
      <x:c r="B12" s="54" t="str">
        <x:v>P341 V83 | 225.00*112.00*11.25*17.00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4c3896f27340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341</x:v>
      </x:c>
      <x:c r="B2" s="48" t="str">
        <x:v>225.00*112.00*11.25*17.00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341</x:v>
      </x:c>
      <x:c r="B3" s="51" t="str">
        <x:v>225.00*112.00*11.25*17.00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341</x:v>
      </x:c>
      <x:c r="B4" s="51" t="str">
        <x:v>225.00*112.00*11.25*17.00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341</x:v>
      </x:c>
      <x:c r="B5" s="51" t="str">
        <x:v>225.00*112.00*11.25*17.00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341</x:v>
      </x:c>
      <x:c r="B6" s="54" t="str">
        <x:v>225.00*112.00*11.25*17.00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19.68 mm（19.30～20.00）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4deecc9a1f42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341</x:v>
      </x:c>
      <x:c r="B2" s="48" t="str">
        <x:v>225.00*112.00*11.25*17.00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341</x:v>
      </x:c>
      <x:c r="B3" s="51" t="str">
        <x:v>225.00*112.00*11.25*17.00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341</x:v>
      </x:c>
      <x:c r="B4" s="51" t="str">
        <x:v>225.00*112.00*11.25*17.00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341</x:v>
      </x:c>
      <x:c r="B5" s="51" t="str">
        <x:v>225.00*112.00*11.25*17.00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341</x:v>
      </x:c>
      <x:c r="B6" s="51" t="str">
        <x:v>225.00*112.00*11.25*17.00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341</x:v>
      </x:c>
      <x:c r="B7" s="51" t="str">
        <x:v>225.00*112.00*11.25*17.00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341</x:v>
      </x:c>
      <x:c r="B8" s="51" t="str">
        <x:v>225.00*112.00*11.25*17.00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341</x:v>
      </x:c>
      <x:c r="B9" s="51" t="str">
        <x:v>225.00*112.00*11.25*17.00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341</x:v>
      </x:c>
      <x:c r="B10" s="51" t="str">
        <x:v>225.00*112.00*11.25*17.00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341</x:v>
      </x:c>
      <x:c r="B11" s="51" t="str">
        <x:v>225.00*112.00*11.25*17.00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341</x:v>
      </x:c>
      <x:c r="B12" s="51" t="str">
        <x:v>225.00*112.00*11.25*17.00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341</x:v>
      </x:c>
      <x:c r="B13" s="51" t="str">
        <x:v>225.00*112.00*11.25*17.00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341</x:v>
      </x:c>
      <x:c r="B14" s="54" t="str">
        <x:v>225.00*112.00*11.25*17.00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45ee00aeda4145"/>
  </x:tableParts>
</x:worksheet>
</file>