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b59a8c2b3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a5d83d275c4b34"/>
    <x:sheet xmlns:r="http://schemas.openxmlformats.org/officeDocument/2006/relationships" name="产品主数据" sheetId="2" r:id="R93e1e62b41e74e12"/>
    <x:sheet xmlns:r="http://schemas.openxmlformats.org/officeDocument/2006/relationships" name="工序参数" sheetId="3" r:id="R10d8ccaa632e4bbe"/>
    <x:sheet xmlns:r="http://schemas.openxmlformats.org/officeDocument/2006/relationships" name="计算与旧卡对比" sheetId="4" r:id="R79ebf3f40630440e"/>
    <x:sheet xmlns:r="http://schemas.openxmlformats.org/officeDocument/2006/relationships" name="数据缺口" sheetId="5" r:id="R8de03ac3f86e48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70f20ba8d4fca" /><Relationship Type="http://schemas.openxmlformats.org/officeDocument/2006/relationships/theme" Target="/xl/theme/theme1.xml" Id="Rec27a1c7d45f4376" /><Relationship Type="http://schemas.openxmlformats.org/officeDocument/2006/relationships/sharedStrings" Target="/xl/sharedStrings.xml" Id="R97f842a80520427d" /><Relationship Type="http://schemas.openxmlformats.org/officeDocument/2006/relationships/worksheet" Target="/xl/worksheets/sheet1.xml" Id="R6fa5d83d275c4b34" /><Relationship Type="http://schemas.openxmlformats.org/officeDocument/2006/relationships/worksheet" Target="/xl/worksheets/sheet2.xml" Id="R93e1e62b41e74e12" /><Relationship Type="http://schemas.openxmlformats.org/officeDocument/2006/relationships/worksheet" Target="/xl/worksheets/sheet3.xml" Id="R10d8ccaa632e4bbe" /><Relationship Type="http://schemas.openxmlformats.org/officeDocument/2006/relationships/worksheet" Target="/xl/worksheets/sheet4.xml" Id="R79ebf3f40630440e" /><Relationship Type="http://schemas.openxmlformats.org/officeDocument/2006/relationships/worksheet" Target="/xl/worksheets/sheet5.xml" Id="R8de03ac3f86e48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3ec95a28cd47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d067d5a987e4e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2d84449ea14f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69781d217dd461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NO.：CF07-P343-V19387-R04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P343 V19387 | 8.00*4.20*0.30*0.55 | 60Si2MnA | PHOSPHATE_OIL</x:v>
      </x:c>
    </x:row>
    <x:row r="3" ht="19.5" customHeight="1">
      <x:c r="A3" s="73" t="str">
        <x:v>产品选择</x:v>
      </x:c>
      <x:c r="B3" s="73"/>
      <x:c r="C3" s="79" t="str">
        <x:v>P343 V19387 | 8.00*4.20*0.30*0.55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D：8.01 ⁰·⁰⁰₋₀·₁₀ mm
[推荐·同材料旧卡插值] 平坯车加工 d：4.41 ⁺⁰·¹⁰₀·₀₀ mm
[推荐·同材料插值] 成形高度 H：0.62 mm（0.60～0.70；邻近规格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[批准] 强压最低力：≥238.00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P343 V19387 | 8.00*4.20*0.30*0.55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343</x:v>
      </x:c>
      <x:c r="B2" s="18" t="str">
        <x:v>P343 V19387 | 8.00*4.20*0.30*0.55 | 60Si2MnA | PHOSPHATE_OIL</x:v>
      </x:c>
      <x:c r="C2" s="18" t="str">
        <x:v>8.00*4.20*0.30*0.55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P343-DV3-P343-DV3-F3026-P343-DV3-20260824T045736622Z-V19387-20260824125736-SV19387-60Si2MnA-CF07-E2-PROCESS-PARAMETERS-R03-R04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CF07-P343-V19387-R04</x:v>
      </x:c>
      <x:c r="P2" s="18"/>
      <x:c r="Q2" s="18"/>
      <x:c r="R2" s="18" t="str">
        <x:v>JH-DS-P343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63ec95a28cd47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P343 V19387 | 8.00*4.20*0.30*0.55 | 60Si2MnA | PHOSPHATE_OIL|1</x:v>
      </x:c>
      <x:c r="B2" s="48" t="str">
        <x:v>P343 V19387 | 8.00*4.20*0.30*0.55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P343 V19387 | 8.00*4.20*0.30*0.55 | 60Si2MnA | PHOSPHATE_OIL|2</x:v>
      </x:c>
      <x:c r="B3" s="51" t="str">
        <x:v>P343 V19387 | 8.00*4.20*0.30*0.55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D：8.01 ⁰·⁰⁰₋₀·₁₀ mm
[推荐·同材料旧卡插值] 平坯车加工 d：4.41 ⁺⁰·¹⁰₀·₀₀ mm
[推荐·同材料插值] 成形高度 H：0.62 mm（0.60～0.70；邻近规格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D：8.01 ⁰·⁰⁰₋₀·₁₀ mm
[推荐·同材料旧卡插值] 平坯车加工 d：4.41 ⁺⁰·¹⁰₀·₀₀ mm
[推荐·同材料插值] 成形高度 H：0.62 mm（0.60～0.70；邻近规格 4 个；置信度低）</x:v>
      </x:c>
    </x:row>
    <x:row r="4">
      <x:c r="A4" s="50" t="str">
        <x:v>P343 V19387 | 8.00*4.20*0.30*0.55 | 60Si2MnA | PHOSPHATE_OIL|3</x:v>
      </x:c>
      <x:c r="B4" s="51" t="str">
        <x:v>P343 V19387 | 8.00*4.20*0.30*0.55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P343 V19387 | 8.00*4.20*0.30*0.55 | 60Si2MnA | PHOSPHATE_OIL|4</x:v>
      </x:c>
      <x:c r="B5" s="51" t="str">
        <x:v>P343 V19387 | 8.00*4.20*0.30*0.55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P343 V19387 | 8.00*4.20*0.30*0.55 | 60Si2MnA | PHOSPHATE_OIL|5</x:v>
      </x:c>
      <x:c r="B6" s="51" t="str">
        <x:v>P343 V19387 | 8.00*4.20*0.30*0.55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[批准] 强压最低力：≥238.00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[批准] 强压最低力：≥238.00 N</x:v>
      </x:c>
    </x:row>
    <x:row r="7">
      <x:c r="A7" s="50" t="str">
        <x:v>P343 V19387 | 8.00*4.20*0.30*0.55 | 60Si2MnA | PHOSPHATE_OIL|6</x:v>
      </x:c>
      <x:c r="B7" s="51" t="str">
        <x:v>P343 V19387 | 8.00*4.20*0.30*0.55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d：4.20 ⁺⁰·¹²₀·₀₀ mm
[批准] 成品 D：8.00 ⁰·⁰⁰₋₀·₁₅ mm
[批准] 成品 t/t′：0.30 ⁺⁰·⁰²₋₀·₀₆ mm
[批准] F75：119.00 ⁺²⁵·⁰⁰₋₇·₅₀ N</x:v>
      </x:c>
    </x:row>
    <x:row r="8">
      <x:c r="A8" s="50" t="str">
        <x:v>P343 V19387 | 8.00*4.20*0.30*0.55 | 60Si2MnA | PHOSPHATE_OIL|7</x:v>
      </x:c>
      <x:c r="B8" s="51" t="str">
        <x:v>P343 V19387 | 8.00*4.20*0.30*0.55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P343 V19387 | 8.00*4.20*0.30*0.55 | 60Si2MnA | PHOSPHATE_OIL|8</x:v>
      </x:c>
      <x:c r="B9" s="54" t="str">
        <x:v>P343 V19387 | 8.00*4.20*0.30*0.55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d067d5a987e4e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343</x:v>
      </x:c>
      <x:c r="B2" s="48" t="str">
        <x:v>8.00*4.20*0.30*0.55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343</x:v>
      </x:c>
      <x:c r="B3" s="51" t="str">
        <x:v>8.00*4.20*0.30*0.55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343</x:v>
      </x:c>
      <x:c r="B4" s="51" t="str">
        <x:v>8.00*4.20*0.30*0.55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343</x:v>
      </x:c>
      <x:c r="B5" s="51" t="str">
        <x:v>8.00*4.20*0.30*0.55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343</x:v>
      </x:c>
      <x:c r="B6" s="54" t="str">
        <x:v>8.00*4.20*0.30*0.55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0.62 mm（0.60～0.70）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2d84449ea14f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343</x:v>
      </x:c>
      <x:c r="B2" s="48" t="str">
        <x:v>8.00*4.20*0.30*0.55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343</x:v>
      </x:c>
      <x:c r="B3" s="51" t="str">
        <x:v>8.00*4.20*0.30*0.55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343</x:v>
      </x:c>
      <x:c r="B4" s="51" t="str">
        <x:v>8.00*4.20*0.30*0.55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343</x:v>
      </x:c>
      <x:c r="B5" s="51" t="str">
        <x:v>8.00*4.20*0.30*0.55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343</x:v>
      </x:c>
      <x:c r="B6" s="51" t="str">
        <x:v>8.00*4.20*0.30*0.55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343</x:v>
      </x:c>
      <x:c r="B7" s="51" t="str">
        <x:v>8.00*4.20*0.30*0.55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343</x:v>
      </x:c>
      <x:c r="B8" s="51" t="str">
        <x:v>8.00*4.20*0.30*0.55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343</x:v>
      </x:c>
      <x:c r="B9" s="51" t="str">
        <x:v>8.00*4.20*0.30*0.55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343</x:v>
      </x:c>
      <x:c r="B10" s="51" t="str">
        <x:v>8.00*4.20*0.30*0.55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343</x:v>
      </x:c>
      <x:c r="B11" s="51" t="str">
        <x:v>8.00*4.20*0.30*0.55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343</x:v>
      </x:c>
      <x:c r="B12" s="51" t="str">
        <x:v>8.00*4.20*0.30*0.55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343</x:v>
      </x:c>
      <x:c r="B13" s="51" t="str">
        <x:v>8.00*4.20*0.30*0.55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343</x:v>
      </x:c>
      <x:c r="B14" s="54" t="str">
        <x:v>8.00*4.20*0.30*0.55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69781d217dd461d"/>
  </x:tableParts>
</x:worksheet>
</file>