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e955cc69b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1756ee942cf4c9f"/>
    <x:sheet xmlns:r="http://schemas.openxmlformats.org/officeDocument/2006/relationships" name="产品主数据" sheetId="2" r:id="R755301c66cb44150"/>
    <x:sheet xmlns:r="http://schemas.openxmlformats.org/officeDocument/2006/relationships" name="工序参数" sheetId="3" r:id="R5f8c31bd51eb47f6"/>
    <x:sheet xmlns:r="http://schemas.openxmlformats.org/officeDocument/2006/relationships" name="计算与旧卡对比" sheetId="4" r:id="R35928de2b6d74cd8"/>
    <x:sheet xmlns:r="http://schemas.openxmlformats.org/officeDocument/2006/relationships" name="数据缺口" sheetId="5" r:id="R7d318b0fe03c4c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1c689159b4517" /><Relationship Type="http://schemas.openxmlformats.org/officeDocument/2006/relationships/theme" Target="/xl/theme/theme1.xml" Id="Rfaba626684f446ed" /><Relationship Type="http://schemas.openxmlformats.org/officeDocument/2006/relationships/sharedStrings" Target="/xl/sharedStrings.xml" Id="Rbddcbdbb26304e20" /><Relationship Type="http://schemas.openxmlformats.org/officeDocument/2006/relationships/worksheet" Target="/xl/worksheets/sheet1.xml" Id="R11756ee942cf4c9f" /><Relationship Type="http://schemas.openxmlformats.org/officeDocument/2006/relationships/worksheet" Target="/xl/worksheets/sheet2.xml" Id="R755301c66cb44150" /><Relationship Type="http://schemas.openxmlformats.org/officeDocument/2006/relationships/worksheet" Target="/xl/worksheets/sheet3.xml" Id="R5f8c31bd51eb47f6" /><Relationship Type="http://schemas.openxmlformats.org/officeDocument/2006/relationships/worksheet" Target="/xl/worksheets/sheet4.xml" Id="R35928de2b6d74cd8" /><Relationship Type="http://schemas.openxmlformats.org/officeDocument/2006/relationships/worksheet" Target="/xl/worksheets/sheet5.xml" Id="R7d318b0fe03c4ce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0eef1c957b4ee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d3cf7f6e1f4d3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4383a58502b44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a2973f9b9a8421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NO.：CF07-P343-V88-R04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P343 V88 | 8.00*4.20*0.30*0.55 | 50CrVA | BLACK_OXIDE</x:v>
      </x:c>
    </x:row>
    <x:row r="3" ht="19.5" customHeight="1">
      <x:c r="A3" s="73" t="str">
        <x:v>产品选择</x:v>
      </x:c>
      <x:c r="B3" s="73"/>
      <x:c r="C3" s="79" t="str">
        <x:v>P343 V88 | 8.00*4.20*0.30*0.55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8.00*4.20*0.30*0.55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D：8.00 ⁻⁰·⁰¹₋₀·₁₀ mm
[推荐·同材料旧卡插值] 平坯车加工 d：4.11 ⁺⁰·⁰⁹₀·₀₀ mm
[推荐·同材料插值] 成形高度 H：0.71 mm（0.60～0.80；邻近规格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H0：0.55 ⁺⁰·¹⁰₋₀·₀₅ mm
[批准] 强压次数：5.00 次
[批准] 强压最低力：≥238.00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P343 V88 | 8.00*4.20*0.30*0.55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343</x:v>
      </x:c>
      <x:c r="B2" s="18" t="str">
        <x:v>P343 V88 | 8.00*4.20*0.30*0.55 | 50CrVA | BLACK_OXIDE</x:v>
      </x:c>
      <x:c r="C2" s="18" t="str">
        <x:v>8.00*4.20*0.30*0.55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P343-DV3-P343-DV3-F3026-P343-DV3-20260824T045736622Z-V88-20260820161254-SV88-50CrVA-CF07-E2-PROCESS-PARAMETERS-R03-R04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CF07-P343-V88-R04</x:v>
      </x:c>
      <x:c r="P2" s="18"/>
      <x:c r="Q2" s="18"/>
      <x:c r="R2" s="18" t="str">
        <x:v>JH-DS-P343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90eef1c957b4ee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P343 V88 | 8.00*4.20*0.30*0.55 | 50CrVA | BLACK_OXIDE|1</x:v>
      </x:c>
      <x:c r="B2" s="48" t="str">
        <x:v>P343 V88 | 8.00*4.20*0.30*0.55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P343 V88 | 8.00*4.20*0.30*0.55 | 50CrVA | BLACK_OXIDE|2</x:v>
      </x:c>
      <x:c r="B3" s="51" t="str">
        <x:v>P343 V88 | 8.00*4.20*0.30*0.55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D：8.00 ⁻⁰·⁰¹₋₀·₁₀ mm
[推荐·同材料旧卡插值] 平坯车加工 d：4.11 ⁺⁰·⁰⁹₀·₀₀ mm
[推荐·同材料插值] 成形高度 H：0.71 mm（0.60～0.80；邻近规格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D：8.00 ⁻⁰·⁰¹₋₀·₁₀ mm
[推荐·同材料旧卡插值] 平坯车加工 d：4.11 ⁺⁰·⁰⁹₀·₀₀ mm
[推荐·同材料插值] 成形高度 H：0.71 mm（0.60～0.80；邻近规格 4 个；置信度低）</x:v>
      </x:c>
    </x:row>
    <x:row r="4">
      <x:c r="A4" s="50" t="str">
        <x:v>P343 V88 | 8.00*4.20*0.30*0.55 | 50CrVA | BLACK_OXIDE|3</x:v>
      </x:c>
      <x:c r="B4" s="51" t="str">
        <x:v>P343 V88 | 8.00*4.20*0.30*0.55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旧卡执行最终硬度：46.00～49.00 HRC</x:v>
      </x:c>
    </x:row>
    <x:row r="5">
      <x:c r="A5" s="50" t="str">
        <x:v>P343 V88 | 8.00*4.20*0.30*0.55 | 50CrVA | BLACK_OXIDE|4</x:v>
      </x:c>
      <x:c r="B5" s="51" t="str">
        <x:v>P343 V88 | 8.00*4.20*0.30*0.55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P343 V88 | 8.00*4.20*0.30*0.55 | 50CrVA | BLACK_OXIDE|5</x:v>
      </x:c>
      <x:c r="B6" s="51" t="str">
        <x:v>P343 V88 | 8.00*4.20*0.30*0.55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H0：0.55 ⁺⁰·¹⁰₋₀·₀₅ mm
[批准] 强压次数：5.00 次
[批准] 强压最低力：≥238.00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H0：0.55 ⁺⁰·¹⁰₋₀·₀₅ mm
[批准] 强压次数：5.00 次
[批准] 强压最低力：≥238.00 N</x:v>
      </x:c>
    </x:row>
    <x:row r="7">
      <x:c r="A7" s="50" t="str">
        <x:v>P343 V88 | 8.00*4.20*0.30*0.55 | 50CrVA | BLACK_OXIDE|6</x:v>
      </x:c>
      <x:c r="B7" s="51" t="str">
        <x:v>P343 V88 | 8.00*4.20*0.30*0.55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</x:row>
    <x:row r="8">
      <x:c r="A8" s="50" t="str">
        <x:v>P343 V88 | 8.00*4.20*0.30*0.55 | 50CrVA | BLACK_OXIDE|7</x:v>
      </x:c>
      <x:c r="B8" s="51" t="str">
        <x:v>P343 V88 | 8.00*4.20*0.30*0.55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P343 V88 | 8.00*4.20*0.30*0.55 | 50CrVA | BLACK_OXIDE|8</x:v>
      </x:c>
      <x:c r="B9" s="54" t="str">
        <x:v>P343 V88 | 8.00*4.20*0.30*0.55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d3cf7f6e1f4d3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343</x:v>
      </x:c>
      <x:c r="B2" s="48" t="str">
        <x:v>8.00*4.20*0.30*0.55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343</x:v>
      </x:c>
      <x:c r="B3" s="51" t="str">
        <x:v>8.00*4.20*0.30*0.55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343</x:v>
      </x:c>
      <x:c r="B4" s="51" t="str">
        <x:v>8.00*4.20*0.30*0.55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343</x:v>
      </x:c>
      <x:c r="B5" s="51" t="str">
        <x:v>8.00*4.20*0.30*0.55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343</x:v>
      </x:c>
      <x:c r="B6" s="54" t="str">
        <x:v>8.00*4.20*0.30*0.55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0.71 mm（0.60～0.80）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4383a58502b44d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343</x:v>
      </x:c>
      <x:c r="B2" s="48" t="str">
        <x:v>8.00*4.20*0.30*0.55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343</x:v>
      </x:c>
      <x:c r="B3" s="51" t="str">
        <x:v>8.00*4.20*0.30*0.55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343</x:v>
      </x:c>
      <x:c r="B4" s="51" t="str">
        <x:v>8.00*4.20*0.30*0.55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343</x:v>
      </x:c>
      <x:c r="B5" s="51" t="str">
        <x:v>8.00*4.20*0.30*0.55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343</x:v>
      </x:c>
      <x:c r="B6" s="51" t="str">
        <x:v>8.00*4.20*0.30*0.55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343</x:v>
      </x:c>
      <x:c r="B7" s="51" t="str">
        <x:v>8.00*4.20*0.30*0.55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343</x:v>
      </x:c>
      <x:c r="B8" s="51" t="str">
        <x:v>8.00*4.20*0.30*0.55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343</x:v>
      </x:c>
      <x:c r="B9" s="51" t="str">
        <x:v>8.00*4.20*0.30*0.55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343</x:v>
      </x:c>
      <x:c r="B10" s="51" t="str">
        <x:v>8.00*4.20*0.30*0.55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343</x:v>
      </x:c>
      <x:c r="B11" s="51" t="str">
        <x:v>8.00*4.20*0.30*0.55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343</x:v>
      </x:c>
      <x:c r="B12" s="51" t="str">
        <x:v>8.00*4.20*0.30*0.55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343</x:v>
      </x:c>
      <x:c r="B13" s="51" t="str">
        <x:v>8.00*4.20*0.30*0.55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343</x:v>
      </x:c>
      <x:c r="B14" s="54" t="str">
        <x:v>8.00*4.20*0.30*0.55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a2973f9b9a8421c"/>
  </x:tableParts>
</x:worksheet>
</file>