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642998d92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607222a4c540f9"/>
    <x:sheet xmlns:r="http://schemas.openxmlformats.org/officeDocument/2006/relationships" name="产品主数据" sheetId="2" r:id="R615f2b22e7b94f44"/>
    <x:sheet xmlns:r="http://schemas.openxmlformats.org/officeDocument/2006/relationships" name="工序参数" sheetId="3" r:id="R1f7a5ae190ad496d"/>
    <x:sheet xmlns:r="http://schemas.openxmlformats.org/officeDocument/2006/relationships" name="计算与旧卡对比" sheetId="4" r:id="Rdaba700a0f644f08"/>
    <x:sheet xmlns:r="http://schemas.openxmlformats.org/officeDocument/2006/relationships" name="数据缺口" sheetId="5" r:id="Ra518e4e3213e46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045a5ed204974" /><Relationship Type="http://schemas.openxmlformats.org/officeDocument/2006/relationships/theme" Target="/xl/theme/theme1.xml" Id="R61ac4572472e4ca1" /><Relationship Type="http://schemas.openxmlformats.org/officeDocument/2006/relationships/sharedStrings" Target="/xl/sharedStrings.xml" Id="R25ccb1f58ef449aa" /><Relationship Type="http://schemas.openxmlformats.org/officeDocument/2006/relationships/worksheet" Target="/xl/worksheets/sheet1.xml" Id="R34607222a4c540f9" /><Relationship Type="http://schemas.openxmlformats.org/officeDocument/2006/relationships/worksheet" Target="/xl/worksheets/sheet2.xml" Id="R615f2b22e7b94f44" /><Relationship Type="http://schemas.openxmlformats.org/officeDocument/2006/relationships/worksheet" Target="/xl/worksheets/sheet3.xml" Id="R1f7a5ae190ad496d" /><Relationship Type="http://schemas.openxmlformats.org/officeDocument/2006/relationships/worksheet" Target="/xl/worksheets/sheet4.xml" Id="Rdaba700a0f644f08" /><Relationship Type="http://schemas.openxmlformats.org/officeDocument/2006/relationships/worksheet" Target="/xl/worksheets/sheet5.xml" Id="Ra518e4e3213e46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a59f7237694d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7978ab647846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b42615310141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b3de4a4dd040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V91 | 10.00*5.20*0.40*0.70 | 50CrVA | BLACK_OXIDE</x:v>
      </x:c>
    </x:row>
    <x:row r="3" ht="19.5" customHeight="1">
      <x:c r="A3" s="73" t="str">
        <x:v>产品选择</x:v>
      </x:c>
      <x:c r="B3" s="73"/>
      <x:c r="C3" s="79" t="str">
        <x:v>P344 V91 | 10.00*5.20*0.40*0.70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⁻⁰·⁰⁴₋₀·₁₁ mm
[推荐·同材料旧卡插值] 平坯车加工 d：4.61 ⁺⁰·⁰⁶₀·₀₀ mm
[推荐·同材料插值] 成形高度 H：0.90 mm（0.75～0.95；邻近规格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V91 | 10.00*5.20*0.40*0.70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V91 | 10.00*5.20*0.40*0.70 | 50CrVA | BLACK_OXIDE</x:v>
      </x:c>
      <x:c r="C2" s="18" t="str">
        <x:v>10.00*5.20*0.40*0.70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P344-DV3-P344-DV3-F3028-P344-DV3-20260824T045736622Z-V91-20260820161254-SV91-50CrVA-CF07-E2-PROCESS-PARAMETERS-R03-R04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CF07-P344-V91-R04</x:v>
      </x:c>
      <x:c r="P2" s="18"/>
      <x:c r="Q2" s="18"/>
      <x:c r="R2" s="18" t="str">
        <x:v>JH-DS-P344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a59f7237694d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V91 | 10.00*5.20*0.40*0.70 | 50CrVA | BLACK_OXIDE|1</x:v>
      </x:c>
      <x:c r="B2" s="48" t="str">
        <x:v>P344 V91 | 10.00*5.20*0.40*0.70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P344 V91 | 10.00*5.20*0.40*0.70 | 50CrVA | BLACK_OXIDE|2</x:v>
      </x:c>
      <x:c r="B3" s="51" t="str">
        <x:v>P344 V91 | 10.00*5.20*0.40*0.70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⁻⁰·⁰⁴₋₀·₁₁ mm
[推荐·同材料旧卡插值] 平坯车加工 d：4.61 ⁺⁰·⁰⁶₀·₀₀ mm
[推荐·同材料插值] 成形高度 H：0.90 mm（0.75～0.95；邻近规格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⁻⁰·⁰⁴₋₀·₁₁ mm
[推荐·同材料旧卡插值] 平坯车加工 d：4.61 ⁺⁰·⁰⁶₀·₀₀ mm
[推荐·同材料插值] 成形高度 H：0.90 mm（0.75～0.95；邻近规格 4 个；置信度低）</x:v>
      </x:c>
    </x:row>
    <x:row r="4">
      <x:c r="A4" s="50" t="str">
        <x:v>P344 V91 | 10.00*5.20*0.40*0.70 | 50CrVA | BLACK_OXIDE|3</x:v>
      </x:c>
      <x:c r="B4" s="51" t="str">
        <x:v>P344 V91 | 10.00*5.20*0.40*0.70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P344 V91 | 10.00*5.20*0.40*0.70 | 50CrVA | BLACK_OXIDE|4</x:v>
      </x:c>
      <x:c r="B5" s="51" t="str">
        <x:v>P344 V91 | 10.00*5.20*0.40*0.70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P344 V91 | 10.00*5.20*0.40*0.70 | 50CrVA | BLACK_OXIDE|5</x:v>
      </x:c>
      <x:c r="B6" s="51" t="str">
        <x:v>P344 V91 | 10.00*5.20*0.40*0.70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强压最低力：≥426.00 N</x:v>
      </x:c>
    </x:row>
    <x:row r="7">
      <x:c r="A7" s="50" t="str">
        <x:v>P344 V91 | 10.00*5.20*0.40*0.70 | 50CrVA | BLACK_OXIDE|6</x:v>
      </x:c>
      <x:c r="B7" s="51" t="str">
        <x:v>P344 V91 | 10.00*5.20*0.40*0.70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8">
      <x:c r="A8" s="50" t="str">
        <x:v>P344 V91 | 10.00*5.20*0.40*0.70 | 50CrVA | BLACK_OXIDE|7</x:v>
      </x:c>
      <x:c r="B8" s="51" t="str">
        <x:v>P344 V91 | 10.00*5.20*0.40*0.70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P344 V91 | 10.00*5.20*0.40*0.70 | 50CrVA | BLACK_OXIDE|8</x:v>
      </x:c>
      <x:c r="B9" s="54" t="str">
        <x:v>P344 V91 | 10.00*5.20*0.40*0.70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7978ab647846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0.90 mm（0.75～0.95）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b42615310141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b3de4a4dd040c8"/>
  </x:tableParts>
</x:worksheet>
</file>