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c423dcac9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bd3a0388de74748"/>
    <x:sheet xmlns:r="http://schemas.openxmlformats.org/officeDocument/2006/relationships" name="产品主数据" sheetId="2" r:id="Rb1e7c757d1cb4e67"/>
    <x:sheet xmlns:r="http://schemas.openxmlformats.org/officeDocument/2006/relationships" name="工序参数" sheetId="3" r:id="Rcfed9697165a42b0"/>
    <x:sheet xmlns:r="http://schemas.openxmlformats.org/officeDocument/2006/relationships" name="计算与旧卡对比" sheetId="4" r:id="Ra4856a0663c6433f"/>
    <x:sheet xmlns:r="http://schemas.openxmlformats.org/officeDocument/2006/relationships" name="数据缺口" sheetId="5" r:id="Rc93ae4f3d16144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162f3fd0a496e" /><Relationship Type="http://schemas.openxmlformats.org/officeDocument/2006/relationships/theme" Target="/xl/theme/theme1.xml" Id="Rb8635e212cb34ce6" /><Relationship Type="http://schemas.openxmlformats.org/officeDocument/2006/relationships/sharedStrings" Target="/xl/sharedStrings.xml" Id="R639fbddc08a94778" /><Relationship Type="http://schemas.openxmlformats.org/officeDocument/2006/relationships/worksheet" Target="/xl/worksheets/sheet1.xml" Id="Rdbd3a0388de74748" /><Relationship Type="http://schemas.openxmlformats.org/officeDocument/2006/relationships/worksheet" Target="/xl/worksheets/sheet2.xml" Id="Rb1e7c757d1cb4e67" /><Relationship Type="http://schemas.openxmlformats.org/officeDocument/2006/relationships/worksheet" Target="/xl/worksheets/sheet3.xml" Id="Rcfed9697165a42b0" /><Relationship Type="http://schemas.openxmlformats.org/officeDocument/2006/relationships/worksheet" Target="/xl/worksheets/sheet4.xml" Id="Ra4856a0663c6433f" /><Relationship Type="http://schemas.openxmlformats.org/officeDocument/2006/relationships/worksheet" Target="/xl/worksheets/sheet5.xml" Id="Rc93ae4f3d16144b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e9c879fffe64d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9751ad15d314ab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6f7b640bfd9408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1058ed7f9d147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NO.：CF07-P346-V12637-R04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P346 V12637 | 14.00*7.20*0.50*0.90 | 1.4401 | PLAIN</x:v>
      </x:c>
    </x:row>
    <x:row r="3" ht="19.5" customHeight="1">
      <x:c r="A3" s="73" t="str">
        <x:v>产品选择</x:v>
      </x:c>
      <x:c r="B3" s="73"/>
      <x:c r="C3" s="79" t="str">
        <x:v>P346 V12637 | 14.00*7.20*0.50*0.90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14.00*7.20*0.50*0.90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37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H0：0.90 ⁺⁰·¹⁰₋₀·₀₅ mm
[批准] 强压次数：5.00 次
[批准] 强压最低力：≥558.00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P346 V12637 | 14.00*7.20*0.50*0.90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346</x:v>
      </x:c>
      <x:c r="B2" s="18" t="str">
        <x:v>P346 V12637 | 14.00*7.20*0.50*0.90 | 1.4401 | PLAIN</x:v>
      </x:c>
      <x:c r="C2" s="18" t="str">
        <x:v>14.00*7.20*0.50*0.90</x:v>
      </x:c>
      <x:c r="D2" s="18" t="str">
        <x:v>DIN2093-B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P346-DV3-P346-DV3-F3032-P346-DV3-20260824T045736622Z-V12637-20260820161254-SV12637-1.4401-CF07-E2-PROCESS-PARAMETERS-R03-R04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CF07-P346-V12637-R04</x:v>
      </x:c>
      <x:c r="P2" s="18"/>
      <x:c r="Q2" s="18"/>
      <x:c r="R2" s="18" t="str">
        <x:v>JH-DS-P346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e9c879fffe64d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P346 V12637 | 14.00*7.20*0.50*0.90 | 1.4401 | PLAIN|1</x:v>
      </x:c>
      <x:c r="B2" s="48" t="str">
        <x:v>P346 V12637 | 14.00*7.20*0.50*0.90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P346 V12637 | 14.00*7.20*0.50*0.90 | 1.4401 | PLAIN|2</x:v>
      </x:c>
      <x:c r="B3" s="51" t="str">
        <x:v>P346 V12637 | 14.00*7.20*0.50*0.90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P346 V12637 | 14.00*7.20*0.50*0.90 | 1.4401 | PLAIN|3</x:v>
      </x:c>
      <x:c r="B4" s="51" t="str">
        <x:v>P346 V12637 | 14.00*7.20*0.50*0.90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P346 V12637 | 14.00*7.20*0.50*0.90 | 1.4401 | PLAIN|4</x:v>
      </x:c>
      <x:c r="B5" s="51" t="str">
        <x:v>P346 V12637 | 14.00*7.20*0.50*0.90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H0：0.90 ⁺⁰·¹⁰₋₀·₀₅ mm
[批准] 强压次数：5.00 次
[批准] 强压最低力：≥558.00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H0：0.90 ⁺⁰·¹⁰₋₀·₀₅ mm
[批准] 强压次数：5.00 次
[批准] 强压最低力：≥558.00 N</x:v>
      </x:c>
    </x:row>
    <x:row r="6">
      <x:c r="A6" s="50" t="str">
        <x:v>P346 V12637 | 14.00*7.20*0.50*0.90 | 1.4401 | PLAIN|5</x:v>
      </x:c>
      <x:c r="B6" s="51" t="str">
        <x:v>P346 V12637 | 14.00*7.20*0.50*0.90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</x:row>
    <x:row r="7">
      <x:c r="A7" s="50" t="str">
        <x:v>P346 V12637 | 14.00*7.20*0.50*0.90 | 1.4401 | PLAIN|6</x:v>
      </x:c>
      <x:c r="B7" s="51" t="str">
        <x:v>P346 V12637 | 14.00*7.20*0.50*0.90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P346 V12637 | 14.00*7.20*0.50*0.90 | 1.4401 | PLAIN|7</x:v>
      </x:c>
      <x:c r="B8" s="54" t="str">
        <x:v>P346 V12637 | 14.00*7.20*0.50*0.90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9751ad15d314ab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346</x:v>
      </x:c>
      <x:c r="B2" s="48" t="str">
        <x:v>14.00*7.20*0.50*0.90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346</x:v>
      </x:c>
      <x:c r="B3" s="51" t="str">
        <x:v>14.00*7.20*0.50*0.90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346</x:v>
      </x:c>
      <x:c r="B4" s="51" t="str">
        <x:v>14.00*7.20*0.50*0.90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346</x:v>
      </x:c>
      <x:c r="B5" s="51" t="str">
        <x:v>14.00*7.20*0.50*0.90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346</x:v>
      </x:c>
      <x:c r="B6" s="54" t="str">
        <x:v>14.00*7.20*0.50*0.90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6f7b640bfd9408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346</x:v>
      </x:c>
      <x:c r="B2" s="48" t="str">
        <x:v>14.00*7.20*0.50*0.90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346</x:v>
      </x:c>
      <x:c r="B3" s="51" t="str">
        <x:v>14.00*7.20*0.50*0.90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346</x:v>
      </x:c>
      <x:c r="B4" s="51" t="str">
        <x:v>14.00*7.20*0.50*0.90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346</x:v>
      </x:c>
      <x:c r="B5" s="51" t="str">
        <x:v>14.00*7.20*0.50*0.90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346</x:v>
      </x:c>
      <x:c r="B6" s="51" t="str">
        <x:v>14.00*7.20*0.50*0.90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346</x:v>
      </x:c>
      <x:c r="B7" s="51" t="str">
        <x:v>14.00*7.20*0.50*0.90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346</x:v>
      </x:c>
      <x:c r="B8" s="51" t="str">
        <x:v>14.00*7.20*0.50*0.90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346</x:v>
      </x:c>
      <x:c r="B9" s="51" t="str">
        <x:v>14.00*7.20*0.50*0.90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346</x:v>
      </x:c>
      <x:c r="B10" s="51" t="str">
        <x:v>14.00*7.20*0.50*0.90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346</x:v>
      </x:c>
      <x:c r="B11" s="51" t="str">
        <x:v>14.00*7.20*0.50*0.90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346</x:v>
      </x:c>
      <x:c r="B12" s="51" t="str">
        <x:v>14.00*7.20*0.50*0.90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346</x:v>
      </x:c>
      <x:c r="B13" s="51" t="str">
        <x:v>14.00*7.20*0.50*0.90</x:v>
      </x:c>
      <x:c r="C13" s="51" t="str">
        <x:v>AUSTENITIC_COLD_WORK_CONTINUOUS_DIE_FORM</x:v>
      </x:c>
      <x:c r="D13" s="51" t="str">
        <x:v>1.4401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346</x:v>
      </x:c>
      <x:c r="B14" s="54" t="str">
        <x:v>14.00*7.20*0.50*0.90</x:v>
      </x:c>
      <x:c r="C14" s="54" t="str">
        <x:v>AUSTENITIC_COLD_WORK_CONTINUOUS_DIE_FORM</x:v>
      </x:c>
      <x:c r="D14" s="54" t="str">
        <x:v>1.4401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1058ed7f9d14757"/>
  </x:tableParts>
</x:worksheet>
</file>