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09d86ed0fa48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db57a466eb24e94"/>
    <x:sheet xmlns:r="http://schemas.openxmlformats.org/officeDocument/2006/relationships" name="产品主数据" sheetId="2" r:id="R60f3713697184e2a"/>
    <x:sheet xmlns:r="http://schemas.openxmlformats.org/officeDocument/2006/relationships" name="工序参数" sheetId="3" r:id="Reb94baf339504c9e"/>
    <x:sheet xmlns:r="http://schemas.openxmlformats.org/officeDocument/2006/relationships" name="计算与旧卡对比" sheetId="4" r:id="R12543fc4554a4068"/>
    <x:sheet xmlns:r="http://schemas.openxmlformats.org/officeDocument/2006/relationships" name="数据缺口" sheetId="5" r:id="R7e507c538a9e4ee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0ece6642b54db1" /><Relationship Type="http://schemas.openxmlformats.org/officeDocument/2006/relationships/theme" Target="/xl/theme/theme1.xml" Id="Rc00f3cdf95fa4a3f" /><Relationship Type="http://schemas.openxmlformats.org/officeDocument/2006/relationships/sharedStrings" Target="/xl/sharedStrings.xml" Id="R9054425088764795" /><Relationship Type="http://schemas.openxmlformats.org/officeDocument/2006/relationships/worksheet" Target="/xl/worksheets/sheet1.xml" Id="R5db57a466eb24e94" /><Relationship Type="http://schemas.openxmlformats.org/officeDocument/2006/relationships/worksheet" Target="/xl/worksheets/sheet2.xml" Id="R60f3713697184e2a" /><Relationship Type="http://schemas.openxmlformats.org/officeDocument/2006/relationships/worksheet" Target="/xl/worksheets/sheet3.xml" Id="Reb94baf339504c9e" /><Relationship Type="http://schemas.openxmlformats.org/officeDocument/2006/relationships/worksheet" Target="/xl/worksheets/sheet4.xml" Id="R12543fc4554a4068" /><Relationship Type="http://schemas.openxmlformats.org/officeDocument/2006/relationships/worksheet" Target="/xl/worksheets/sheet5.xml" Id="R7e507c538a9e4ee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1556639685148d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34fabee4ce942e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08e6b18e2c24cb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3230e99ec534b6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NO.：CF07-P346-V12641-R04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P346 V12641 | 14.00*7.20*0.50*0.90 | 1.4122 | PLAIN</x:v>
      </x:c>
    </x:row>
    <x:row r="3" ht="19.5" customHeight="1">
      <x:c r="A3" s="73" t="str">
        <x:v>产品选择</x:v>
      </x:c>
      <x:c r="B3" s="73"/>
      <x:c r="C3" s="79" t="str">
        <x:v>P346 V12641 | 14.00*7.20*0.50*0.90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14.00*7.20*0.50*0.90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JH-DS-P346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37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H0：0.90 ⁺⁰·¹⁰₋₀·₀₅ mm
[批准] 强压次数：5.00 次
[批准] 强压最低力：≥558.00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H0：0.90 ⁺⁰·¹⁰₋₀·₀₅ mm
[批准] 成品 d：7.20 ⁺⁰·¹⁵₀·₀₀ mm
[批准] 成品 D：14.00 ⁰·⁰⁰₋₀·₁₈ mm
[批准] 成品 t/t′：0.50 ⁺⁰·⁰²₋₀·₀₆ mm
[批准] F75：279.00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P346 V12641 | 14.00*7.20*0.50*0.90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346</x:v>
      </x:c>
      <x:c r="B2" s="18" t="str">
        <x:v>P346 V12641 | 14.00*7.20*0.50*0.90 | 1.4122 | PLAIN</x:v>
      </x:c>
      <x:c r="C2" s="18" t="str">
        <x:v>14.00*7.20*0.50*0.90</x:v>
      </x:c>
      <x:c r="D2" s="18" t="str">
        <x:v>DIN2093-B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P346-DV3-P346-DV3-F3032-P346-DV3-20260824T045736622Z-V12641-20260820161254-SV12641-1.4122-CF07-E2-PROCESS-PARAMETERS-R03-R04</x:v>
      </x:c>
      <x:c r="K2" s="18" t="n">
        <x:v>12</x:v>
      </x:c>
      <x:c r="L2" s="18" t="n">
        <x:v>0</x:v>
      </x:c>
      <x:c r="M2" s="18" t="n">
        <x:v>0</x:v>
      </x:c>
      <x:c r="N2" s="18" t="n">
        <x:v>6</x:v>
      </x:c>
      <x:c r="O2" s="18" t="str">
        <x:v>CF07-P346-V12641-R04</x:v>
      </x:c>
      <x:c r="P2" s="18"/>
      <x:c r="Q2" s="18"/>
      <x:c r="R2" s="18" t="str">
        <x:v>JH-DS-P346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1556639685148d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P346 V12641 | 14.00*7.20*0.50*0.90 | 1.4122 | PLAIN|1</x:v>
      </x:c>
      <x:c r="B2" s="48" t="str">
        <x:v>P346 V12641 | 14.00*7.20*0.50*0.90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P346 V12641 | 14.00*7.20*0.50*0.90 | 1.4122 | PLAIN|2</x:v>
      </x:c>
      <x:c r="B3" s="51" t="str">
        <x:v>P346 V12641 | 14.00*7.20*0.50*0.90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[参考·旧卡实绩] 平坯车加工 D/d：无同规格旧卡记录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[参考·旧卡实绩] 平坯车加工 D/d：无同规格旧卡记录</x:v>
      </x:c>
    </x:row>
    <x:row r="4">
      <x:c r="A4" s="50" t="str">
        <x:v>P346 V12641 | 14.00*7.20*0.50*0.90 | 1.4122 | PLAIN|3</x:v>
      </x:c>
      <x:c r="B4" s="51" t="str">
        <x:v>P346 V12641 | 14.00*7.20*0.50*0.90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P346 V12641 | 14.00*7.20*0.50*0.90 | 1.4122 | PLAIN|4</x:v>
      </x:c>
      <x:c r="B5" s="51" t="str">
        <x:v>P346 V12641 | 14.00*7.20*0.50*0.90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P346 V12641 | 14.00*7.20*0.50*0.90 | 1.4122 | PLAIN|5</x:v>
      </x:c>
      <x:c r="B6" s="51" t="str">
        <x:v>P346 V12641 | 14.00*7.20*0.50*0.90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H0：0.90 ⁺⁰·¹⁰₋₀·₀₅ mm
[批准] 强压次数：5.00 次
[批准] 强压最低力：≥558.00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H0：0.90 ⁺⁰·¹⁰₋₀·₀₅ mm
[批准] 强压次数：5.00 次
[批准] 强压最低力：≥558.00 N</x:v>
      </x:c>
    </x:row>
    <x:row r="7">
      <x:c r="A7" s="50" t="str">
        <x:v>P346 V12641 | 14.00*7.20*0.50*0.90 | 1.4122 | PLAIN|6</x:v>
      </x:c>
      <x:c r="B7" s="51" t="str">
        <x:v>P346 V12641 | 14.00*7.20*0.50*0.90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H0：0.90 ⁺⁰·¹⁰₋₀·₀₅ mm
[批准] 成品 d：7.20 ⁺⁰·¹⁵₀·₀₀ mm
[批准] 成品 D：14.00 ⁰·⁰⁰₋₀·₁₈ mm
[批准] 成品 t/t′：0.50 ⁺⁰·⁰²₋₀·₀₆ mm
[批准] F75：279.00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H0：0.90 ⁺⁰·¹⁰₋₀·₀₅ mm
[批准] 成品 d：7.20 ⁺⁰·¹⁵₀·₀₀ mm
[批准] 成品 D：14.00 ⁰·⁰⁰₋₀·₁₈ mm
[批准] 成品 t/t′：0.50 ⁺⁰·⁰²₋₀·₀₆ mm
[批准] F75：279.00 ⁺²⁵·⁰⁰₋₇·₅₀ N</x:v>
      </x:c>
    </x:row>
    <x:row r="8">
      <x:c r="A8" s="50" t="str">
        <x:v>P346 V12641 | 14.00*7.20*0.50*0.90 | 1.4122 | PLAIN|7</x:v>
      </x:c>
      <x:c r="B8" s="51" t="str">
        <x:v>P346 V12641 | 14.00*7.20*0.50*0.90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P346 V12641 | 14.00*7.20*0.50*0.90 | 1.4122 | PLAIN|8</x:v>
      </x:c>
      <x:c r="B9" s="54" t="str">
        <x:v>P346 V12641 | 14.00*7.20*0.50*0.90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34fabee4ce942e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346</x:v>
      </x:c>
      <x:c r="B2" s="48" t="str">
        <x:v>14.00*7.20*0.50*0.90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346</x:v>
      </x:c>
      <x:c r="B3" s="51" t="str">
        <x:v>14.00*7.20*0.50*0.90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346</x:v>
      </x:c>
      <x:c r="B4" s="51" t="str">
        <x:v>14.00*7.20*0.50*0.90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346</x:v>
      </x:c>
      <x:c r="B5" s="51" t="str">
        <x:v>14.00*7.20*0.50*0.90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346</x:v>
      </x:c>
      <x:c r="B6" s="54" t="str">
        <x:v>14.00*7.20*0.50*0.90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08e6b18e2c24cb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346</x:v>
      </x:c>
      <x:c r="B2" s="48" t="str">
        <x:v>14.00*7.20*0.50*0.90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346</x:v>
      </x:c>
      <x:c r="B3" s="51" t="str">
        <x:v>14.00*7.20*0.50*0.90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346</x:v>
      </x:c>
      <x:c r="B4" s="51" t="str">
        <x:v>14.00*7.20*0.50*0.90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346</x:v>
      </x:c>
      <x:c r="B5" s="51" t="str">
        <x:v>14.00*7.20*0.50*0.90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346</x:v>
      </x:c>
      <x:c r="B6" s="51" t="str">
        <x:v>14.00*7.20*0.50*0.90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346</x:v>
      </x:c>
      <x:c r="B7" s="51" t="str">
        <x:v>14.00*7.20*0.50*0.90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346</x:v>
      </x:c>
      <x:c r="B8" s="51" t="str">
        <x:v>14.00*7.20*0.50*0.90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346</x:v>
      </x:c>
      <x:c r="B9" s="51" t="str">
        <x:v>14.00*7.20*0.50*0.90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346</x:v>
      </x:c>
      <x:c r="B10" s="51" t="str">
        <x:v>14.00*7.20*0.50*0.90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346</x:v>
      </x:c>
      <x:c r="B11" s="51" t="str">
        <x:v>14.00*7.20*0.50*0.90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346</x:v>
      </x:c>
      <x:c r="B12" s="51" t="str">
        <x:v>14.00*7.20*0.50*0.90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346</x:v>
      </x:c>
      <x:c r="B13" s="51" t="str">
        <x:v>14.00*7.20*0.50*0.90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346</x:v>
      </x:c>
      <x:c r="B14" s="54" t="str">
        <x:v>14.00*7.20*0.50*0.90</x:v>
      </x:c>
      <x:c r="C14" s="54" t="str">
        <x:v>MARTENSITIC_CORROSION_QT_CONTINUOUS_DIE_FORM</x:v>
      </x:c>
      <x:c r="D14" s="54" t="str">
        <x:v>1.4122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3230e99ec534b64"/>
  </x:tableParts>
</x:worksheet>
</file>