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ba1c86a57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7bcd7ffef74788"/>
    <x:sheet xmlns:r="http://schemas.openxmlformats.org/officeDocument/2006/relationships" name="产品主数据" sheetId="2" r:id="R8b808149742a40c2"/>
    <x:sheet xmlns:r="http://schemas.openxmlformats.org/officeDocument/2006/relationships" name="工序参数" sheetId="3" r:id="R3c18218d53a9471d"/>
    <x:sheet xmlns:r="http://schemas.openxmlformats.org/officeDocument/2006/relationships" name="计算与旧卡对比" sheetId="4" r:id="R18e5f6b628784884"/>
    <x:sheet xmlns:r="http://schemas.openxmlformats.org/officeDocument/2006/relationships" name="数据缺口" sheetId="5" r:id="R8d5b2a8767f246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a0e7148f3484e" /><Relationship Type="http://schemas.openxmlformats.org/officeDocument/2006/relationships/theme" Target="/xl/theme/theme1.xml" Id="R2094b9cc41c743c1" /><Relationship Type="http://schemas.openxmlformats.org/officeDocument/2006/relationships/sharedStrings" Target="/xl/sharedStrings.xml" Id="Rd7dd00925e634250" /><Relationship Type="http://schemas.openxmlformats.org/officeDocument/2006/relationships/worksheet" Target="/xl/worksheets/sheet1.xml" Id="R087bcd7ffef74788" /><Relationship Type="http://schemas.openxmlformats.org/officeDocument/2006/relationships/worksheet" Target="/xl/worksheets/sheet2.xml" Id="R8b808149742a40c2" /><Relationship Type="http://schemas.openxmlformats.org/officeDocument/2006/relationships/worksheet" Target="/xl/worksheets/sheet3.xml" Id="R3c18218d53a9471d" /><Relationship Type="http://schemas.openxmlformats.org/officeDocument/2006/relationships/worksheet" Target="/xl/worksheets/sheet4.xml" Id="R18e5f6b628784884" /><Relationship Type="http://schemas.openxmlformats.org/officeDocument/2006/relationships/worksheet" Target="/xl/worksheets/sheet5.xml" Id="R8d5b2a8767f246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b0388c6c304e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436a6a26ea42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9e97b9f0bf43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9963e8527c4c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V100 | 16.00*8.20*0.60*1.05 | 50CrVA | BLACK_OXIDE</x:v>
      </x:c>
    </x:row>
    <x:row r="3" ht="19.5" customHeight="1">
      <x:c r="A3" s="73" t="str">
        <x:v>产品选择</x:v>
      </x:c>
      <x:c r="B3" s="73"/>
      <x:c r="C3" s="79" t="str">
        <x:v>P347 V100 | 16.00*8.20*0.60*1.05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⁺⁰·¹⁶₋₀·₀₁ mm
[工程] 平坯 D（面积加权）：15.98 ⁺⁰·⁰³₋₀·₁₉ mm
[推荐·同材料旧卡插值] 平坯车加工 D：16.00 ⁻⁰·⁰⁴₋₀·₁₁ mm
[推荐·同材料旧卡插值] 平坯车加工 d：7.29 ⁺⁰·⁰⁵₀·₀₀ mm
[推荐·同材料插值] 成形高度 H：1.27 mm（1.10～1.30；邻近规格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V100 | 16.00*8.20*0.60*1.05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V100 | 16.00*8.20*0.60*1.05 | 50CrVA | BLACK_OXIDE</x:v>
      </x:c>
      <x:c r="C2" s="18" t="str">
        <x:v>16.00*8.20*0.60*1.05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P347-DV3-P347-DV3-F3034-P347-DV3-20260824T045736622Z-V100-20260820161254-SV100-50CrVA-CF07-E2-PROCESS-PARAMETERS-R03-R04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CF07-P347-V100-R04</x:v>
      </x:c>
      <x:c r="P2" s="18"/>
      <x:c r="Q2" s="18"/>
      <x:c r="R2" s="18" t="str">
        <x:v>JH-DS-P347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b0388c6c304e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V100 | 16.00*8.20*0.60*1.05 | 50CrVA | BLACK_OXIDE|1</x:v>
      </x:c>
      <x:c r="B2" s="48" t="str">
        <x:v>P347 V100 | 16.00*8.20*0.60*1.05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P347 V100 | 16.00*8.20*0.60*1.05 | 50CrVA | BLACK_OXIDE|2</x:v>
      </x:c>
      <x:c r="B3" s="51" t="str">
        <x:v>P347 V100 | 16.00*8.20*0.60*1.05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⁺⁰·⁰³₋₀·₁₉ mm
[推荐·同材料旧卡插值] 平坯车加工 D：16.00 ⁻⁰·⁰⁴₋₀·₁₁ mm
[推荐·同材料旧卡插值] 平坯车加工 d：7.29 ⁺⁰·⁰⁵₀·₀₀ mm
[推荐·同材料插值] 成形高度 H：1.27 mm（1.10～1.30；邻近规格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⁺⁰·⁰³₋₀·₁₉ mm
[推荐·同材料旧卡插值] 平坯车加工 D：16.00 ⁻⁰·⁰⁴₋₀·₁₁ mm
[推荐·同材料旧卡插值] 平坯车加工 d：7.29 ⁺⁰·⁰⁵₀·₀₀ mm
[推荐·同材料插值] 成形高度 H：1.27 mm（1.10～1.30；邻近规格 4 个；置信度低）</x:v>
      </x:c>
    </x:row>
    <x:row r="4">
      <x:c r="A4" s="50" t="str">
        <x:v>P347 V100 | 16.00*8.20*0.60*1.05 | 50CrVA | BLACK_OXIDE|3</x:v>
      </x:c>
      <x:c r="B4" s="51" t="str">
        <x:v>P347 V100 | 16.00*8.20*0.60*1.05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P347 V100 | 16.00*8.20*0.60*1.05 | 50CrVA | BLACK_OXIDE|4</x:v>
      </x:c>
      <x:c r="B5" s="51" t="str">
        <x:v>P347 V100 | 16.00*8.20*0.60*1.05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P347 V100 | 16.00*8.20*0.60*1.05 | 50CrVA | BLACK_OXIDE|5</x:v>
      </x:c>
      <x:c r="B6" s="51" t="str">
        <x:v>P347 V100 | 16.00*8.20*0.60*1.05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强压最低力：≥824.00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强压最低力：≥824.00 N</x:v>
      </x:c>
    </x:row>
    <x:row r="7">
      <x:c r="A7" s="50" t="str">
        <x:v>P347 V100 | 16.00*8.20*0.60*1.05 | 50CrVA | BLACK_OXIDE|6</x:v>
      </x:c>
      <x:c r="B7" s="51" t="str">
        <x:v>P347 V100 | 16.00*8.20*0.60*1.05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8">
      <x:c r="A8" s="50" t="str">
        <x:v>P347 V100 | 16.00*8.20*0.60*1.05 | 50CrVA | BLACK_OXIDE|7</x:v>
      </x:c>
      <x:c r="B8" s="51" t="str">
        <x:v>P347 V100 | 16.00*8.20*0.60*1.05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P347 V100 | 16.00*8.20*0.60*1.05 | 50CrVA | BLACK_OXIDE|8</x:v>
      </x:c>
      <x:c r="B9" s="54" t="str">
        <x:v>P347 V100 | 16.00*8.20*0.60*1.05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436a6a26ea42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1.27 mm（1.10～1.30）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9e97b9f0bf43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39963e8527c4c60"/>
  </x:tableParts>
</x:worksheet>
</file>