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d1ef3f630049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b95f682d3d34fc1"/>
    <x:sheet xmlns:r="http://schemas.openxmlformats.org/officeDocument/2006/relationships" name="产品主数据" sheetId="2" r:id="Rc93ca054ce5c43bd"/>
    <x:sheet xmlns:r="http://schemas.openxmlformats.org/officeDocument/2006/relationships" name="工序参数" sheetId="3" r:id="R9d0816dc9d0d412c"/>
    <x:sheet xmlns:r="http://schemas.openxmlformats.org/officeDocument/2006/relationships" name="计算与旧卡对比" sheetId="4" r:id="Ra3d45bda62184120"/>
    <x:sheet xmlns:r="http://schemas.openxmlformats.org/officeDocument/2006/relationships" name="数据缺口" sheetId="5" r:id="Rba8cfa4cbc384e6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3e0588b4b64143" /><Relationship Type="http://schemas.openxmlformats.org/officeDocument/2006/relationships/theme" Target="/xl/theme/theme1.xml" Id="R6423e8fee9cd4c32" /><Relationship Type="http://schemas.openxmlformats.org/officeDocument/2006/relationships/sharedStrings" Target="/xl/sharedStrings.xml" Id="R8ca63dc82cfc44b5" /><Relationship Type="http://schemas.openxmlformats.org/officeDocument/2006/relationships/worksheet" Target="/xl/worksheets/sheet1.xml" Id="R0b95f682d3d34fc1" /><Relationship Type="http://schemas.openxmlformats.org/officeDocument/2006/relationships/worksheet" Target="/xl/worksheets/sheet2.xml" Id="Rc93ca054ce5c43bd" /><Relationship Type="http://schemas.openxmlformats.org/officeDocument/2006/relationships/worksheet" Target="/xl/worksheets/sheet3.xml" Id="R9d0816dc9d0d412c" /><Relationship Type="http://schemas.openxmlformats.org/officeDocument/2006/relationships/worksheet" Target="/xl/worksheets/sheet4.xml" Id="Ra3d45bda62184120" /><Relationship Type="http://schemas.openxmlformats.org/officeDocument/2006/relationships/worksheet" Target="/xl/worksheets/sheet5.xml" Id="Rba8cfa4cbc384e6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3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347065edcf9499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328561854e74a5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4c7932c53244b1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60ff5ed37e94df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NO.：CF07-P347-V101-R04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P347 V101 | 16.00*8.20*0.60*1.05 | 60Si2MnA | BLACK_OXIDE</x:v>
      </x:c>
    </x:row>
    <x:row r="3" ht="19.5" customHeight="1">
      <x:c r="A3" s="73" t="str">
        <x:v>产品选择</x:v>
      </x:c>
      <x:c r="B3" s="73"/>
      <x:c r="C3" s="79" t="str">
        <x:v>P347 V101 | 16.00*8.20*0.60*1.05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16.00*8.20*0.60*1.05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JH-DS-P347</x:v>
      </x:c>
      <x:c r="H4" s="60"/>
      <x:c r="I4" s="73" t="str">
        <x:v>类别</x:v>
      </x:c>
      <x:c r="J4" s="60" t="str">
        <x:f>IFERROR(VLOOKUP($C$3,'产品主数据'!$B$2:$T$2,3,FALSE),"")</x:f>
        <x:v>DIN2093-B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d（面积加权）：8.22 ⁺⁰·¹⁶₋₀·₀₁ mm
[工程] 平坯 D（面积加权）：15.98 ⁺⁰·⁰³₋₀·₁₉ mm
[推荐·同材料旧卡插值] 平坯车加工 D：17.48 ⁰·⁰⁰₋₀·₀₉ mm
[推荐·同材料旧卡插值] 平坯车加工 d：8.26 ⁺⁰·¹⁰₀·₀₀ mm
[推荐·同材料插值] 成形高度 H：1.10 mm（1.10～1.10；邻近规格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旧卡执行最终硬度：44.00～47.00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H0：1.05 ⁺⁰·¹⁰₋₀·₀₅ mm
[批准] 强压次数：5.00 次
[批准] 强压最低力：≥824.00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H0：1.05 ⁺⁰·¹⁰₋₀·₀₅ mm
[批准] 成品 d：8.20 ⁺⁰·¹⁵₀·₀₀ mm
[批准] 成品 D：16.00 ⁰·⁰⁰₋₀·₁₈ mm
[批准] 成品 t/t′：0.60 ⁺⁰·⁰²₋₀·₀₆ mm
[批准] F75：412.00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P347 V101 | 16.00*8.20*0.60*1.05 | 60Si2MnA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347</x:v>
      </x:c>
      <x:c r="B2" s="18" t="str">
        <x:v>P347 V101 | 16.00*8.20*0.60*1.05 | 60Si2MnA | BLACK_OXIDE</x:v>
      </x:c>
      <x:c r="C2" s="18" t="str">
        <x:v>16.00*8.20*0.60*1.05</x:v>
      </x:c>
      <x:c r="D2" s="18" t="str">
        <x:v>DIN2093-B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3</x:v>
      </x:c>
      <x:c r="J2" s="18" t="str">
        <x:v>P347-DV3-P347-DV3-F3034-P347-DV3-20260824T045736622Z-V101-20260820161254-SV101-60Si2MnA-CF07-E2-PROCESS-PARAMETERS-R03-R04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CF07-P347-V101-R04</x:v>
      </x:c>
      <x:c r="P2" s="18"/>
      <x:c r="Q2" s="18"/>
      <x:c r="R2" s="18" t="str">
        <x:v>JH-DS-P347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2347065edcf9499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P347 V101 | 16.00*8.20*0.60*1.05 | 60Si2MnA | BLACK_OXIDE|1</x:v>
      </x:c>
      <x:c r="B2" s="48" t="str">
        <x:v>P347 V101 | 16.00*8.20*0.60*1.05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P347 V101 | 16.00*8.20*0.60*1.05 | 60Si2MnA | BLACK_OXIDE|2</x:v>
      </x:c>
      <x:c r="B3" s="51" t="str">
        <x:v>P347 V101 | 16.00*8.20*0.60*1.05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d（面积加权）：8.22 ⁺⁰·¹⁶₋₀·₀₁ mm
[工程] 平坯 D（面积加权）：15.98 ⁺⁰·⁰³₋₀·₁₉ mm
[推荐·同材料旧卡插值] 平坯车加工 D：17.48 ⁰·⁰⁰₋₀·₀₉ mm
[推荐·同材料旧卡插值] 平坯车加工 d：8.26 ⁺⁰·¹⁰₀·₀₀ mm
[推荐·同材料插值] 成形高度 H：1.10 mm（1.10～1.10；邻近规格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d（面积加权）：8.22 ⁺⁰·¹⁶₋₀·₀₁ mm
[工程] 平坯 D（面积加权）：15.98 ⁺⁰·⁰³₋₀·₁₉ mm
[推荐·同材料旧卡插值] 平坯车加工 D：17.48 ⁰·⁰⁰₋₀·₀₉ mm
[推荐·同材料旧卡插值] 平坯车加工 d：8.26 ⁺⁰·¹⁰₀·₀₀ mm
[推荐·同材料插值] 成形高度 H：1.10 mm（1.10～1.10；邻近规格 4 个；置信度低）</x:v>
      </x:c>
    </x:row>
    <x:row r="4">
      <x:c r="A4" s="50" t="str">
        <x:v>P347 V101 | 16.00*8.20*0.60*1.05 | 60Si2MnA | BLACK_OXIDE|3</x:v>
      </x:c>
      <x:c r="B4" s="51" t="str">
        <x:v>P347 V101 | 16.00*8.20*0.60*1.05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旧卡执行最终硬度：44.00～47.00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旧卡执行最终硬度：44.00～47.00 HRC</x:v>
      </x:c>
    </x:row>
    <x:row r="5">
      <x:c r="A5" s="50" t="str">
        <x:v>P347 V101 | 16.00*8.20*0.60*1.05 | 60Si2MnA | BLACK_OXIDE|4</x:v>
      </x:c>
      <x:c r="B5" s="51" t="str">
        <x:v>P347 V101 | 16.00*8.20*0.60*1.05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P347 V101 | 16.00*8.20*0.60*1.05 | 60Si2MnA | BLACK_OXIDE|5</x:v>
      </x:c>
      <x:c r="B6" s="51" t="str">
        <x:v>P347 V101 | 16.00*8.20*0.60*1.05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H0：1.05 ⁺⁰·¹⁰₋₀·₀₅ mm
[批准] 强压次数：5.00 次
[批准] 强压最低力：≥824.00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H0：1.05 ⁺⁰·¹⁰₋₀·₀₅ mm
[批准] 强压次数：5.00 次
[批准] 强压最低力：≥824.00 N</x:v>
      </x:c>
    </x:row>
    <x:row r="7">
      <x:c r="A7" s="50" t="str">
        <x:v>P347 V101 | 16.00*8.20*0.60*1.05 | 60Si2MnA | BLACK_OXIDE|6</x:v>
      </x:c>
      <x:c r="B7" s="51" t="str">
        <x:v>P347 V101 | 16.00*8.20*0.60*1.05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H0：1.05 ⁺⁰·¹⁰₋₀·₀₅ mm
[批准] 成品 d：8.20 ⁺⁰·¹⁵₀·₀₀ mm
[批准] 成品 D：16.00 ⁰·⁰⁰₋₀·₁₈ mm
[批准] 成品 t/t′：0.60 ⁺⁰·⁰²₋₀·₀₆ mm
[批准] F75：412.00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H0：1.05 ⁺⁰·¹⁰₋₀·₀₅ mm
[批准] 成品 d：8.20 ⁺⁰·¹⁵₀·₀₀ mm
[批准] 成品 D：16.00 ⁰·⁰⁰₋₀·₁₈ mm
[批准] 成品 t/t′：0.60 ⁺⁰·⁰²₋₀·₀₆ mm
[批准] F75：412.00 ⁺²⁵·⁰⁰₋₇·₅₀ N</x:v>
      </x:c>
    </x:row>
    <x:row r="8">
      <x:c r="A8" s="50" t="str">
        <x:v>P347 V101 | 16.00*8.20*0.60*1.05 | 60Si2MnA | BLACK_OXIDE|7</x:v>
      </x:c>
      <x:c r="B8" s="51" t="str">
        <x:v>P347 V101 | 16.00*8.20*0.60*1.05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P347 V101 | 16.00*8.20*0.60*1.05 | 60Si2MnA | BLACK_OXIDE|8</x:v>
      </x:c>
      <x:c r="B9" s="54" t="str">
        <x:v>P347 V101 | 16.00*8.20*0.60*1.05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328561854e74a5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347</x:v>
      </x:c>
      <x:c r="B2" s="48" t="str">
        <x:v>16.00*8.20*0.60*1.05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15.98 ⁺⁰·⁰³₋₀·₁₉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347</x:v>
      </x:c>
      <x:c r="B3" s="51" t="str">
        <x:v>16.00*8.20*0.60*1.05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8.22 ⁺⁰·¹⁶₋₀·₀₁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347</x:v>
      </x:c>
      <x:c r="B4" s="51" t="str">
        <x:v>16.00*8.20*0.60*1.05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15.98 ⁺⁰·⁰³₋₀·₁₉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347</x:v>
      </x:c>
      <x:c r="B5" s="51" t="str">
        <x:v>16.00*8.20*0.60*1.05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8.22 ⁺⁰·¹⁶₋₀·₀₁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347</x:v>
      </x:c>
      <x:c r="B6" s="54" t="str">
        <x:v>16.00*8.20*0.60*1.05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1.10 mm（1.10～1.10）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4c7932c53244b1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347</x:v>
      </x:c>
      <x:c r="B2" s="48" t="str">
        <x:v>16.00*8.20*0.60*1.05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347</x:v>
      </x:c>
      <x:c r="B3" s="51" t="str">
        <x:v>16.00*8.20*0.60*1.05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347</x:v>
      </x:c>
      <x:c r="B4" s="51" t="str">
        <x:v>16.00*8.20*0.60*1.05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347</x:v>
      </x:c>
      <x:c r="B5" s="51" t="str">
        <x:v>16.00*8.20*0.60*1.05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347</x:v>
      </x:c>
      <x:c r="B6" s="51" t="str">
        <x:v>16.00*8.20*0.60*1.05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347</x:v>
      </x:c>
      <x:c r="B7" s="51" t="str">
        <x:v>16.00*8.20*0.60*1.05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347</x:v>
      </x:c>
      <x:c r="B8" s="51" t="str">
        <x:v>16.00*8.20*0.60*1.05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NO_CURRENT_OR_EXACT_HISTORY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没有当前批准值，也没有可直接绑定的旧卡精确证据；只积累数据，不按相邻产品推断。</x:v>
      </x:c>
      <x:c r="M8" s="52" t="str">
        <x:v>No current approved value or exact historical evidence; accumulate data and do not infer from neighbouring products.</x:v>
      </x:c>
    </x:row>
    <x:row r="9">
      <x:c r="A9" s="50" t="n">
        <x:v>347</x:v>
      </x:c>
      <x:c r="B9" s="51" t="str">
        <x:v>16.00*8.20*0.60*1.05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347</x:v>
      </x:c>
      <x:c r="B10" s="51" t="str">
        <x:v>16.00*8.20*0.60*1.05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347</x:v>
      </x:c>
      <x:c r="B11" s="51" t="str">
        <x:v>16.00*8.20*0.60*1.05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347</x:v>
      </x:c>
      <x:c r="B12" s="51" t="str">
        <x:v>16.00*8.20*0.60*1.05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3" t="n">
        <x:v>347</x:v>
      </x:c>
      <x:c r="B13" s="54" t="str">
        <x:v>16.00*8.20*0.60*1.05</x:v>
      </x:c>
      <x:c r="C13" s="54" t="str">
        <x:v>LOW_ALLOY_QT_CONTINUOUS_DIE_FORM</x:v>
      </x:c>
      <x:c r="D13" s="54" t="str">
        <x:v>60Si2MnA</x:v>
      </x:c>
      <x:c r="E13" s="54" t="str">
        <x:v>否</x:v>
      </x:c>
      <x:c r="F13" s="54" t="str">
        <x:v>HEAT_TREATMENT</x:v>
      </x:c>
      <x:c r="G13" s="54" t="str">
        <x:v>TEMPER_OR_AGE_TEMPERATURE</x:v>
      </x:c>
      <x:c r="H13" s="54" t="str">
        <x:v>REFERENCE_NOT_APPROVED</x:v>
      </x:c>
      <x:c r="I13" s="54" t="str">
        <x:v>process_parameter</x:v>
      </x:c>
      <x:c r="J13" s="54" t="str">
        <x:v>required_before_release</x:v>
      </x:c>
      <x:c r="K13" s="54" t="str">
        <x:v>accumulate_only</x:v>
      </x:c>
      <x:c r="L13" s="54" t="str">
        <x:v>存在旧卡或厂商参考值，但尚未经过现行工艺批准，不得直接写入正式工艺卡。</x:v>
      </x:c>
      <x:c r="M13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260ff5ed37e94df0"/>
  </x:tableParts>
</x:worksheet>
</file>