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4ac3ccd29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27080ed9c9847a9"/>
    <x:sheet xmlns:r="http://schemas.openxmlformats.org/officeDocument/2006/relationships" name="产品主数据" sheetId="2" r:id="R84aeed47c57c4725"/>
    <x:sheet xmlns:r="http://schemas.openxmlformats.org/officeDocument/2006/relationships" name="工序参数" sheetId="3" r:id="R2e1005e746df43e0"/>
    <x:sheet xmlns:r="http://schemas.openxmlformats.org/officeDocument/2006/relationships" name="计算与旧卡对比" sheetId="4" r:id="R989a862be984467c"/>
    <x:sheet xmlns:r="http://schemas.openxmlformats.org/officeDocument/2006/relationships" name="数据缺口" sheetId="5" r:id="Ra69162bdbb0f4c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45099ea56496e" /><Relationship Type="http://schemas.openxmlformats.org/officeDocument/2006/relationships/theme" Target="/xl/theme/theme1.xml" Id="R1d7555be05134354" /><Relationship Type="http://schemas.openxmlformats.org/officeDocument/2006/relationships/sharedStrings" Target="/xl/sharedStrings.xml" Id="R572111914cab4837" /><Relationship Type="http://schemas.openxmlformats.org/officeDocument/2006/relationships/worksheet" Target="/xl/worksheets/sheet1.xml" Id="Re27080ed9c9847a9" /><Relationship Type="http://schemas.openxmlformats.org/officeDocument/2006/relationships/worksheet" Target="/xl/worksheets/sheet2.xml" Id="R84aeed47c57c4725" /><Relationship Type="http://schemas.openxmlformats.org/officeDocument/2006/relationships/worksheet" Target="/xl/worksheets/sheet3.xml" Id="R2e1005e746df43e0" /><Relationship Type="http://schemas.openxmlformats.org/officeDocument/2006/relationships/worksheet" Target="/xl/worksheets/sheet4.xml" Id="R989a862be984467c" /><Relationship Type="http://schemas.openxmlformats.org/officeDocument/2006/relationships/worksheet" Target="/xl/worksheets/sheet5.xml" Id="Ra69162bdbb0f4c8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5a1d848cfb643f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14f9821ff384c0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f307d178fb419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235d1801a1340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NO.：CF07-P347-V12653-R04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P347 V12653 | 16.00*8.20*0.60*1.05 | 1.4301 | PLAIN</x:v>
      </x:c>
    </x:row>
    <x:row r="3" ht="19.5" customHeight="1">
      <x:c r="A3" s="73" t="str">
        <x:v>产品选择</x:v>
      </x:c>
      <x:c r="B3" s="73"/>
      <x:c r="C3" s="79" t="str">
        <x:v>P347 V12653 | 16.00*8.20*0.60*1.05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16.00*8.20*0.60*1.05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d（面积加权）：8.22 ⁺⁰·¹⁶₋₀·₀₁ mm
[工程] 平坯 D（面积加权）：15.98 ⁺⁰·⁰³₋₀·₁₉ mm
[推荐·同材料旧卡插值] 平坯车加工 D：15.96 ⁺⁰·⁰⁶₋₀·₀₄ mm
[推荐·同材料旧卡插值] 平坯车加工 d：8.19 ⁺⁰·¹⁰₀·₀₀ mm
[推荐·同材料插值] 成形高度 H：1.24 mm（1.10～1.55；邻近规格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H0：1.05 ⁺⁰·¹⁰₋₀·₀₅ mm
[批准] 强压次数：5.00 次
[批准] 强压最低力：≥824.00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P347 V12653 | 16.00*8.20*0.60*1.05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347</x:v>
      </x:c>
      <x:c r="B2" s="18" t="str">
        <x:v>P347 V12653 | 16.00*8.20*0.60*1.05 | 1.4301 | PLAIN</x:v>
      </x:c>
      <x:c r="C2" s="18" t="str">
        <x:v>16.00*8.20*0.60*1.05</x:v>
      </x:c>
      <x:c r="D2" s="18" t="str">
        <x:v>DIN2093-B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P347-DV3-P347-DV3-F3034-P347-DV3-20260824T045736622Z-V12653-20260820161254-SV12653-1.4301-CF07-E2-PROCESS-PARAMETERS-R03-R04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CF07-P347-V12653-R04</x:v>
      </x:c>
      <x:c r="P2" s="18"/>
      <x:c r="Q2" s="18"/>
      <x:c r="R2" s="18" t="str">
        <x:v>JH-DS-P347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5a1d848cfb643f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P347 V12653 | 16.00*8.20*0.60*1.05 | 1.4301 | PLAIN|1</x:v>
      </x:c>
      <x:c r="B2" s="48" t="str">
        <x:v>P347 V12653 | 16.00*8.20*0.60*1.05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P347 V12653 | 16.00*8.20*0.60*1.05 | 1.4301 | PLAIN|2</x:v>
      </x:c>
      <x:c r="B3" s="51" t="str">
        <x:v>P347 V12653 | 16.00*8.20*0.60*1.05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d（面积加权）：8.22 ⁺⁰·¹⁶₋₀·₀₁ mm
[工程] 平坯 D（面积加权）：15.98 ⁺⁰·⁰³₋₀·₁₉ mm
[推荐·同材料旧卡插值] 平坯车加工 D：15.96 ⁺⁰·⁰⁶₋₀·₀₄ mm
[推荐·同材料旧卡插值] 平坯车加工 d：8.19 ⁺⁰·¹⁰₀·₀₀ mm
[推荐·同材料插值] 成形高度 H：1.24 mm（1.10～1.55；邻近规格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d（面积加权）：8.22 ⁺⁰·¹⁶₋₀·₀₁ mm
[工程] 平坯 D（面积加权）：15.98 ⁺⁰·⁰³₋₀·₁₉ mm
[推荐·同材料旧卡插值] 平坯车加工 D：15.96 ⁺⁰·⁰⁶₋₀·₀₄ mm
[推荐·同材料旧卡插值] 平坯车加工 d：8.19 ⁺⁰·¹⁰₀·₀₀ mm
[推荐·同材料插值] 成形高度 H：1.24 mm（1.10～1.55；邻近规格 4 个；置信度低）</x:v>
      </x:c>
    </x:row>
    <x:row r="4">
      <x:c r="A4" s="50" t="str">
        <x:v>P347 V12653 | 16.00*8.20*0.60*1.05 | 1.4301 | PLAIN|3</x:v>
      </x:c>
      <x:c r="B4" s="51" t="str">
        <x:v>P347 V12653 | 16.00*8.20*0.60*1.05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P347 V12653 | 16.00*8.20*0.60*1.05 | 1.4301 | PLAIN|4</x:v>
      </x:c>
      <x:c r="B5" s="51" t="str">
        <x:v>P347 V12653 | 16.00*8.20*0.60*1.05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H0：1.05 ⁺⁰·¹⁰₋₀·₀₅ mm
[批准] 强压次数：5.00 次
[批准] 强压最低力：≥824.00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H0：1.05 ⁺⁰·¹⁰₋₀·₀₅ mm
[批准] 强压次数：5.00 次
[批准] 强压最低力：≥824.00 N</x:v>
      </x:c>
    </x:row>
    <x:row r="6">
      <x:c r="A6" s="50" t="str">
        <x:v>P347 V12653 | 16.00*8.20*0.60*1.05 | 1.4301 | PLAIN|5</x:v>
      </x:c>
      <x:c r="B6" s="51" t="str">
        <x:v>P347 V12653 | 16.00*8.20*0.60*1.05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</x:row>
    <x:row r="7">
      <x:c r="A7" s="50" t="str">
        <x:v>P347 V12653 | 16.00*8.20*0.60*1.05 | 1.4301 | PLAIN|6</x:v>
      </x:c>
      <x:c r="B7" s="51" t="str">
        <x:v>P347 V12653 | 16.00*8.20*0.60*1.05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P347 V12653 | 16.00*8.20*0.60*1.05 | 1.4301 | PLAIN|7</x:v>
      </x:c>
      <x:c r="B8" s="54" t="str">
        <x:v>P347 V12653 | 16.00*8.20*0.60*1.05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14f9821ff384c0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347</x:v>
      </x:c>
      <x:c r="B2" s="48" t="str">
        <x:v>16.00*8.20*0.60*1.05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15.98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347</x:v>
      </x:c>
      <x:c r="B3" s="51" t="str">
        <x:v>16.00*8.20*0.60*1.05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8.22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347</x:v>
      </x:c>
      <x:c r="B4" s="51" t="str">
        <x:v>16.00*8.20*0.60*1.05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15.98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347</x:v>
      </x:c>
      <x:c r="B5" s="51" t="str">
        <x:v>16.00*8.20*0.60*1.05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8.22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347</x:v>
      </x:c>
      <x:c r="B6" s="54" t="str">
        <x:v>16.00*8.20*0.60*1.05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1.24 mm（1.10～1.55）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f307d178fb419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347</x:v>
      </x:c>
      <x:c r="B2" s="48" t="str">
        <x:v>16.00*8.20*0.60*1.05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347</x:v>
      </x:c>
      <x:c r="B3" s="51" t="str">
        <x:v>16.00*8.20*0.60*1.05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347</x:v>
      </x:c>
      <x:c r="B4" s="51" t="str">
        <x:v>16.00*8.20*0.60*1.05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347</x:v>
      </x:c>
      <x:c r="B5" s="51" t="str">
        <x:v>16.00*8.20*0.60*1.05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347</x:v>
      </x:c>
      <x:c r="B6" s="51" t="str">
        <x:v>16.00*8.20*0.60*1.05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347</x:v>
      </x:c>
      <x:c r="B7" s="51" t="str">
        <x:v>16.00*8.20*0.60*1.05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347</x:v>
      </x:c>
      <x:c r="B8" s="51" t="str">
        <x:v>16.00*8.20*0.60*1.05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347</x:v>
      </x:c>
      <x:c r="B9" s="51" t="str">
        <x:v>16.00*8.20*0.60*1.05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347</x:v>
      </x:c>
      <x:c r="B10" s="51" t="str">
        <x:v>16.00*8.20*0.60*1.05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347</x:v>
      </x:c>
      <x:c r="B11" s="51" t="str">
        <x:v>16.00*8.20*0.60*1.05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347</x:v>
      </x:c>
      <x:c r="B12" s="51" t="str">
        <x:v>16.00*8.20*0.60*1.05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347</x:v>
      </x:c>
      <x:c r="B13" s="54" t="str">
        <x:v>16.00*8.20*0.60*1.05</x:v>
      </x:c>
      <x:c r="C13" s="54" t="str">
        <x:v>AUSTENITIC_COLD_WORK_CONTINUOUS_DIE_FORM</x:v>
      </x:c>
      <x:c r="D13" s="54" t="str">
        <x:v>1.4301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235d1801a1340b0"/>
  </x:tableParts>
</x:worksheet>
</file>