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0781179c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92ac27131fd49ec"/>
    <x:sheet xmlns:r="http://schemas.openxmlformats.org/officeDocument/2006/relationships" name="产品主数据" sheetId="2" r:id="R688fda221ea44ae0"/>
    <x:sheet xmlns:r="http://schemas.openxmlformats.org/officeDocument/2006/relationships" name="工序参数" sheetId="3" r:id="R012ceee21f244d4c"/>
    <x:sheet xmlns:r="http://schemas.openxmlformats.org/officeDocument/2006/relationships" name="计算与旧卡对比" sheetId="4" r:id="R5fbe34d448054056"/>
    <x:sheet xmlns:r="http://schemas.openxmlformats.org/officeDocument/2006/relationships" name="数据缺口" sheetId="5" r:id="R25ff846ead6147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e269fae02476d" /><Relationship Type="http://schemas.openxmlformats.org/officeDocument/2006/relationships/theme" Target="/xl/theme/theme1.xml" Id="R473d76d2a51f4324" /><Relationship Type="http://schemas.openxmlformats.org/officeDocument/2006/relationships/sharedStrings" Target="/xl/sharedStrings.xml" Id="R9eb5842a85604bdb" /><Relationship Type="http://schemas.openxmlformats.org/officeDocument/2006/relationships/worksheet" Target="/xl/worksheets/sheet1.xml" Id="R692ac27131fd49ec" /><Relationship Type="http://schemas.openxmlformats.org/officeDocument/2006/relationships/worksheet" Target="/xl/worksheets/sheet2.xml" Id="R688fda221ea44ae0" /><Relationship Type="http://schemas.openxmlformats.org/officeDocument/2006/relationships/worksheet" Target="/xl/worksheets/sheet3.xml" Id="R012ceee21f244d4c" /><Relationship Type="http://schemas.openxmlformats.org/officeDocument/2006/relationships/worksheet" Target="/xl/worksheets/sheet4.xml" Id="R5fbe34d448054056" /><Relationship Type="http://schemas.openxmlformats.org/officeDocument/2006/relationships/worksheet" Target="/xl/worksheets/sheet5.xml" Id="R25ff846ead6147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8c3538753b4f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3056b36fac47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c74ffe4c9847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8881a232a04e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NO.：CF07-P348-V16925-R04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P348 V16925 | 18.00*9.20*0.70*1.20 | 2.4669 | PLAIN</x:v>
      </x:c>
    </x:row>
    <x:row r="3" ht="19.5" customHeight="1">
      <x:c r="A3" s="73" t="str">
        <x:v>产品选择</x:v>
      </x:c>
      <x:c r="B3" s="73"/>
      <x:c r="C3" s="79" t="str">
        <x:v>P348 V16925 | 18.00*9.20*0.70*1.20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d（面积加权）：9.23 ⁺⁰·¹⁶₋₀·₀₂ mm
[工程] 平坯 D（面积加权）：17.97 ⁺⁰·⁰³₋₀·₁₉ mm
[推荐·同材料旧卡插值] 平坯车加工 D：18.36 ⁻⁰·⁰⁸₋₀·₁₈ mm
[推荐·同材料旧卡插值] 平坯车加工 d：8.72 ⁺⁰·¹⁰₀·₀₀ mm
[推荐·同材料插值] 成形高度 H：1.75 mm（1.60～1.90；邻近规格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[批准] 强压最低力：≥1144.00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P348 V16925 | 18.00*9.20*0.70*1.20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348</x:v>
      </x:c>
      <x:c r="B2" s="18" t="str">
        <x:v>P348 V16925 | 18.00*9.20*0.70*1.20 | 2.4669 | PLAIN</x:v>
      </x:c>
      <x:c r="C2" s="18" t="str">
        <x:v>18.00*9.20*0.70*1.20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P348-DV3-P348-DV3-F3036-P348-DV3-20260824T045736622Z-V16925-20260822115827-SV16925-2.4669-CF07-E2-PROCESS-PARAMETERS-R03-R04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CF07-P348-V16925-R04</x:v>
      </x:c>
      <x:c r="P2" s="18"/>
      <x:c r="Q2" s="18"/>
      <x:c r="R2" s="18" t="str">
        <x:v>JH-DS-P348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f8c3538753b4f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P348 V16925 | 18.00*9.20*0.70*1.20 | 2.4669 | PLAIN|1</x:v>
      </x:c>
      <x:c r="B2" s="48" t="str">
        <x:v>P348 V16925 | 18.00*9.20*0.70*1.20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P348 V16925 | 18.00*9.20*0.70*1.20 | 2.4669 | PLAIN|2</x:v>
      </x:c>
      <x:c r="B3" s="51" t="str">
        <x:v>P348 V16925 | 18.00*9.20*0.70*1.20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d（面积加权）：9.23 ⁺⁰·¹⁶₋₀·₀₂ mm
[工程] 平坯 D（面积加权）：17.97 ⁺⁰·⁰³₋₀·₁₉ mm
[推荐·同材料旧卡插值] 平坯车加工 D：18.36 ⁻⁰·⁰⁸₋₀·₁₈ mm
[推荐·同材料旧卡插值] 平坯车加工 d：8.72 ⁺⁰·¹⁰₀·₀₀ mm
[推荐·同材料插值] 成形高度 H：1.75 mm（1.60～1.90；邻近规格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d（面积加权）：9.23 ⁺⁰·¹⁶₋₀·₀₂ mm
[工程] 平坯 D（面积加权）：17.97 ⁺⁰·⁰³₋₀·₁₉ mm
[推荐·同材料旧卡插值] 平坯车加工 D：18.36 ⁻⁰·⁰⁸₋₀·₁₈ mm
[推荐·同材料旧卡插值] 平坯车加工 d：8.72 ⁺⁰·¹⁰₀·₀₀ mm
[推荐·同材料插值] 成形高度 H：1.75 mm（1.60～1.90；邻近规格 4 个；置信度低）</x:v>
      </x:c>
    </x:row>
    <x:row r="4">
      <x:c r="A4" s="50" t="str">
        <x:v>P348 V16925 | 18.00*9.20*0.70*1.20 | 2.4669 | PLAIN|3</x:v>
      </x:c>
      <x:c r="B4" s="51" t="str">
        <x:v>P348 V16925 | 18.00*9.20*0.70*1.20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P348 V16925 | 18.00*9.20*0.70*1.20 | 2.4669 | PLAIN|4</x:v>
      </x:c>
      <x:c r="B5" s="51" t="str">
        <x:v>P348 V16925 | 18.00*9.20*0.70*1.20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P348 V16925 | 18.00*9.20*0.70*1.20 | 2.4669 | PLAIN|5</x:v>
      </x:c>
      <x:c r="B6" s="51" t="str">
        <x:v>P348 V16925 | 18.00*9.20*0.70*1.20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[批准] 强压最低力：≥1144.00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[批准] 强压最低力：≥1144.00 N</x:v>
      </x:c>
    </x:row>
    <x:row r="7">
      <x:c r="A7" s="50" t="str">
        <x:v>P348 V16925 | 18.00*9.20*0.70*1.20 | 2.4669 | PLAIN|6</x:v>
      </x:c>
      <x:c r="B7" s="51" t="str">
        <x:v>P348 V16925 | 18.00*9.20*0.70*1.20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</x:row>
    <x:row r="8">
      <x:c r="A8" s="50" t="str">
        <x:v>P348 V16925 | 18.00*9.20*0.70*1.20 | 2.4669 | PLAIN|7</x:v>
      </x:c>
      <x:c r="B8" s="51" t="str">
        <x:v>P348 V16925 | 18.00*9.20*0.70*1.20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P348 V16925 | 18.00*9.20*0.70*1.20 | 2.4669 | PLAIN|8</x:v>
      </x:c>
      <x:c r="B9" s="54" t="str">
        <x:v>P348 V16925 | 18.00*9.20*0.70*1.20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3056b36fac47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348</x:v>
      </x:c>
      <x:c r="B2" s="48" t="str">
        <x:v>18.00*9.20*0.70*1.20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348</x:v>
      </x:c>
      <x:c r="B3" s="51" t="str">
        <x:v>18.00*9.20*0.70*1.20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348</x:v>
      </x:c>
      <x:c r="B4" s="51" t="str">
        <x:v>18.00*9.20*0.70*1.20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348</x:v>
      </x:c>
      <x:c r="B5" s="51" t="str">
        <x:v>18.00*9.20*0.70*1.20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348</x:v>
      </x:c>
      <x:c r="B6" s="54" t="str">
        <x:v>18.00*9.20*0.70*1.20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1.75 mm（1.60～1.90）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c74ffe4c9847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348</x:v>
      </x:c>
      <x:c r="B2" s="48" t="str">
        <x:v>18.00*9.20*0.70*1.20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348</x:v>
      </x:c>
      <x:c r="B3" s="51" t="str">
        <x:v>18.00*9.20*0.70*1.20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348</x:v>
      </x:c>
      <x:c r="B4" s="51" t="str">
        <x:v>18.00*9.20*0.70*1.20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348</x:v>
      </x:c>
      <x:c r="B5" s="51" t="str">
        <x:v>18.00*9.20*0.70*1.20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348</x:v>
      </x:c>
      <x:c r="B6" s="51" t="str">
        <x:v>18.00*9.20*0.70*1.20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348</x:v>
      </x:c>
      <x:c r="B7" s="51" t="str">
        <x:v>18.00*9.20*0.70*1.20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348</x:v>
      </x:c>
      <x:c r="B8" s="51" t="str">
        <x:v>18.00*9.20*0.70*1.20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348</x:v>
      </x:c>
      <x:c r="B9" s="51" t="str">
        <x:v>18.00*9.20*0.70*1.20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348</x:v>
      </x:c>
      <x:c r="B10" s="51" t="str">
        <x:v>18.00*9.20*0.70*1.20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348</x:v>
      </x:c>
      <x:c r="B11" s="51" t="str">
        <x:v>18.00*9.20*0.70*1.20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348</x:v>
      </x:c>
      <x:c r="B12" s="51" t="str">
        <x:v>18.00*9.20*0.70*1.20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348</x:v>
      </x:c>
      <x:c r="B13" s="51" t="str">
        <x:v>18.00*9.20*0.70*1.20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348</x:v>
      </x:c>
      <x:c r="B14" s="54" t="str">
        <x:v>18.00*9.20*0.70*1.20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8881a232a04ed4"/>
  </x:tableParts>
</x:worksheet>
</file>