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1e8bae784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a93cdd9e5054f3e"/>
    <x:sheet xmlns:r="http://schemas.openxmlformats.org/officeDocument/2006/relationships" name="产品主数据" sheetId="2" r:id="R2a92bf9e863f480b"/>
    <x:sheet xmlns:r="http://schemas.openxmlformats.org/officeDocument/2006/relationships" name="工序参数" sheetId="3" r:id="Re0c214a0ab884b63"/>
    <x:sheet xmlns:r="http://schemas.openxmlformats.org/officeDocument/2006/relationships" name="计算与旧卡对比" sheetId="4" r:id="Rb257d00237354ff5"/>
    <x:sheet xmlns:r="http://schemas.openxmlformats.org/officeDocument/2006/relationships" name="数据缺口" sheetId="5" r:id="Rd3777a5545374c2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1fada51fd43a7" /><Relationship Type="http://schemas.openxmlformats.org/officeDocument/2006/relationships/theme" Target="/xl/theme/theme1.xml" Id="Re175a04a819c43a7" /><Relationship Type="http://schemas.openxmlformats.org/officeDocument/2006/relationships/sharedStrings" Target="/xl/sharedStrings.xml" Id="Rcf88f77c149c40d7" /><Relationship Type="http://schemas.openxmlformats.org/officeDocument/2006/relationships/worksheet" Target="/xl/worksheets/sheet1.xml" Id="R6a93cdd9e5054f3e" /><Relationship Type="http://schemas.openxmlformats.org/officeDocument/2006/relationships/worksheet" Target="/xl/worksheets/sheet2.xml" Id="R2a92bf9e863f480b" /><Relationship Type="http://schemas.openxmlformats.org/officeDocument/2006/relationships/worksheet" Target="/xl/worksheets/sheet3.xml" Id="Re0c214a0ab884b63" /><Relationship Type="http://schemas.openxmlformats.org/officeDocument/2006/relationships/worksheet" Target="/xl/worksheets/sheet4.xml" Id="Rb257d00237354ff5" /><Relationship Type="http://schemas.openxmlformats.org/officeDocument/2006/relationships/worksheet" Target="/xl/worksheets/sheet5.xml" Id="Rd3777a5545374c2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5422e77b80c40e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3b8356acdea419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41bb0da951e439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2e26561042d4d1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NO.：CF07-P349-V107-R04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P349 V107 | 20.00*10.20*0.80*1.35 | 60Si2MnA | BLACK_OXIDE</x:v>
      </x:c>
    </x:row>
    <x:row r="3" ht="19.5" customHeight="1">
      <x:c r="A3" s="73" t="str">
        <x:v>产品选择</x:v>
      </x:c>
      <x:c r="B3" s="73"/>
      <x:c r="C3" s="79" t="str">
        <x:v>P349 V107 | 20.00*10.20*0.80*1.35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20.00*10.20*0.80*1.35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JH-DS-P349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d（面积加权）：10.24 ⁺⁰·¹⁹₋₀·₀₂ mm
[工程] 平坯 D（面积加权）：19.97 ⁺⁰·⁰²₋₀·₂₂ mm
[推荐·同材料旧卡插值] 平坯车加工 D：19.93 ⁰·⁰⁰₋₀·₀₉ mm
[推荐·同材料旧卡插值] 平坯车加工 d：10.27 ⁺⁰·¹⁰₀·₀₀ mm
[推荐·同材料插值] 成形高度 H：1.61 mm（1.40～1.65；邻近规格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H0：1.35 ⁺⁰·¹⁰₋₀·₀₅ mm
[批准] 强压次数：5.00 次
[批准] 强压最低力：≥1490.00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H0：1.35 ⁺⁰·¹⁰₋₀·₀₅ mm
[批准] 成品 d：10.20 ⁺⁰·¹⁸₀·₀₀ mm
[批准] 成品 D：20.00 ⁰·⁰⁰₋₀·₂₁ mm
[批准] 成品 t/t′：0.80 ⁺⁰·⁰³₋₀·₀₉ mm
[批准] F75：745.00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P349 V107 | 20.00*10.20*0.80*1.35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349</x:v>
      </x:c>
      <x:c r="B2" s="18" t="str">
        <x:v>P349 V107 | 20.00*10.20*0.80*1.35 | 60Si2MnA | BLACK_OXIDE</x:v>
      </x:c>
      <x:c r="C2" s="18" t="str">
        <x:v>20.00*10.20*0.80*1.35</x:v>
      </x:c>
      <x:c r="D2" s="18" t="str">
        <x:v>DIN2093-B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P349-DV3-P349-DV3-F3038-P349-DV3-20260824T045736622Z-V107-20260820161254-SV107-60Si2MnA-CF07-E2-PROCESS-PARAMETERS-R03-R04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CF07-P349-V107-R04</x:v>
      </x:c>
      <x:c r="P2" s="18"/>
      <x:c r="Q2" s="18"/>
      <x:c r="R2" s="18" t="str">
        <x:v>JH-DS-P349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5422e77b80c40e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P349 V107 | 20.00*10.20*0.80*1.35 | 60Si2MnA | BLACK_OXIDE|1</x:v>
      </x:c>
      <x:c r="B2" s="48" t="str">
        <x:v>P349 V107 | 20.00*10.20*0.80*1.35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P349 V107 | 20.00*10.20*0.80*1.35 | 60Si2MnA | BLACK_OXIDE|2</x:v>
      </x:c>
      <x:c r="B3" s="51" t="str">
        <x:v>P349 V107 | 20.00*10.20*0.80*1.35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d（面积加权）：10.24 ⁺⁰·¹⁹₋₀·₀₂ mm
[工程] 平坯 D（面积加权）：19.97 ⁺⁰·⁰²₋₀·₂₂ mm
[推荐·同材料旧卡插值] 平坯车加工 D：19.93 ⁰·⁰⁰₋₀·₀₉ mm
[推荐·同材料旧卡插值] 平坯车加工 d：10.27 ⁺⁰·¹⁰₀·₀₀ mm
[推荐·同材料插值] 成形高度 H：1.61 mm（1.40～1.65；邻近规格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d（面积加权）：10.24 ⁺⁰·¹⁹₋₀·₀₂ mm
[工程] 平坯 D（面积加权）：19.97 ⁺⁰·⁰²₋₀·₂₂ mm
[推荐·同材料旧卡插值] 平坯车加工 D：19.93 ⁰·⁰⁰₋₀·₀₉ mm
[推荐·同材料旧卡插值] 平坯车加工 d：10.27 ⁺⁰·¹⁰₀·₀₀ mm
[推荐·同材料插值] 成形高度 H：1.61 mm（1.40～1.65；邻近规格 4 个；置信度低）</x:v>
      </x:c>
    </x:row>
    <x:row r="4">
      <x:c r="A4" s="50" t="str">
        <x:v>P349 V107 | 20.00*10.20*0.80*1.35 | 60Si2MnA | BLACK_OXIDE|3</x:v>
      </x:c>
      <x:c r="B4" s="51" t="str">
        <x:v>P349 V107 | 20.00*10.20*0.80*1.35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P349 V107 | 20.00*10.20*0.80*1.35 | 60Si2MnA | BLACK_OXIDE|4</x:v>
      </x:c>
      <x:c r="B5" s="51" t="str">
        <x:v>P349 V107 | 20.00*10.20*0.80*1.35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P349 V107 | 20.00*10.20*0.80*1.35 | 60Si2MnA | BLACK_OXIDE|5</x:v>
      </x:c>
      <x:c r="B6" s="51" t="str">
        <x:v>P349 V107 | 20.00*10.20*0.80*1.35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H0：1.35 ⁺⁰·¹⁰₋₀·₀₅ mm
[批准] 强压次数：5.00 次
[批准] 强压最低力：≥1490.00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H0：1.35 ⁺⁰·¹⁰₋₀·₀₅ mm
[批准] 强压次数：5.00 次
[批准] 强压最低力：≥1490.00 N</x:v>
      </x:c>
    </x:row>
    <x:row r="7">
      <x:c r="A7" s="50" t="str">
        <x:v>P349 V107 | 20.00*10.20*0.80*1.35 | 60Si2MnA | BLACK_OXIDE|6</x:v>
      </x:c>
      <x:c r="B7" s="51" t="str">
        <x:v>P349 V107 | 20.00*10.20*0.80*1.35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H0：1.35 ⁺⁰·¹⁰₋₀·₀₅ mm
[批准] 成品 d：10.20 ⁺⁰·¹⁸₀·₀₀ mm
[批准] 成品 D：20.00 ⁰·⁰⁰₋₀·₂₁ mm
[批准] 成品 t/t′：0.80 ⁺⁰·⁰³₋₀·₀₉ mm
[批准] F75：745.00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H0：1.35 ⁺⁰·¹⁰₋₀·₀₅ mm
[批准] 成品 d：10.20 ⁺⁰·¹⁸₀·₀₀ mm
[批准] 成品 D：20.00 ⁰·⁰⁰₋₀·₂₁ mm
[批准] 成品 t/t′：0.80 ⁺⁰·⁰³₋₀·₀₉ mm
[批准] F75：745.00 ⁺²⁵·⁰⁰₋₇·₅₀ N</x:v>
      </x:c>
    </x:row>
    <x:row r="8">
      <x:c r="A8" s="50" t="str">
        <x:v>P349 V107 | 20.00*10.20*0.80*1.35 | 60Si2MnA | BLACK_OXIDE|7</x:v>
      </x:c>
      <x:c r="B8" s="51" t="str">
        <x:v>P349 V107 | 20.00*10.20*0.80*1.35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P349 V107 | 20.00*10.20*0.80*1.35 | 60Si2MnA | BLACK_OXIDE|8</x:v>
      </x:c>
      <x:c r="B9" s="54" t="str">
        <x:v>P349 V107 | 20.00*10.20*0.80*1.35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3b8356acdea419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349</x:v>
      </x:c>
      <x:c r="B2" s="48" t="str">
        <x:v>20.00*10.20*0.80*1.35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349</x:v>
      </x:c>
      <x:c r="B3" s="51" t="str">
        <x:v>20.00*10.20*0.80*1.35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10.24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349</x:v>
      </x:c>
      <x:c r="B4" s="51" t="str">
        <x:v>20.00*10.20*0.80*1.35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349</x:v>
      </x:c>
      <x:c r="B5" s="51" t="str">
        <x:v>20.00*10.20*0.80*1.35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10.24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349</x:v>
      </x:c>
      <x:c r="B6" s="54" t="str">
        <x:v>20.00*10.20*0.80*1.35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1.61 mm（1.40～1.65）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41bb0da951e439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349</x:v>
      </x:c>
      <x:c r="B2" s="48" t="str">
        <x:v>20.00*10.20*0.80*1.35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349</x:v>
      </x:c>
      <x:c r="B3" s="51" t="str">
        <x:v>20.00*10.20*0.80*1.35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349</x:v>
      </x:c>
      <x:c r="B4" s="51" t="str">
        <x:v>20.00*10.20*0.80*1.35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349</x:v>
      </x:c>
      <x:c r="B5" s="51" t="str">
        <x:v>20.00*10.20*0.80*1.35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349</x:v>
      </x:c>
      <x:c r="B6" s="51" t="str">
        <x:v>20.00*10.20*0.80*1.35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349</x:v>
      </x:c>
      <x:c r="B7" s="51" t="str">
        <x:v>20.00*10.20*0.80*1.35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349</x:v>
      </x:c>
      <x:c r="B8" s="51" t="str">
        <x:v>20.00*10.20*0.80*1.35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349</x:v>
      </x:c>
      <x:c r="B9" s="51" t="str">
        <x:v>20.00*10.20*0.80*1.35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349</x:v>
      </x:c>
      <x:c r="B10" s="51" t="str">
        <x:v>20.00*10.20*0.80*1.35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349</x:v>
      </x:c>
      <x:c r="B11" s="51" t="str">
        <x:v>20.00*10.20*0.80*1.35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349</x:v>
      </x:c>
      <x:c r="B12" s="51" t="str">
        <x:v>20.00*10.20*0.80*1.35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349</x:v>
      </x:c>
      <x:c r="B13" s="54" t="str">
        <x:v>20.00*10.20*0.80*1.35</x:v>
      </x:c>
      <x:c r="C13" s="54" t="str">
        <x:v>LOW_ALLOY_QT_CONTINUOUS_DIE_FORM</x:v>
      </x:c>
      <x:c r="D13" s="54" t="str">
        <x:v>60Si2MnA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32e26561042d4d19"/>
  </x:tableParts>
</x:worksheet>
</file>