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4ddea5aa841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aeb36a0e33c45d3"/>
    <x:sheet xmlns:r="http://schemas.openxmlformats.org/officeDocument/2006/relationships" name="产品主数据" sheetId="2" r:id="R09aac4830f644f30"/>
    <x:sheet xmlns:r="http://schemas.openxmlformats.org/officeDocument/2006/relationships" name="工序参数" sheetId="3" r:id="R3e71a602765b416d"/>
    <x:sheet xmlns:r="http://schemas.openxmlformats.org/officeDocument/2006/relationships" name="计算与旧卡对比" sheetId="4" r:id="Ra5614e2ef24d40a2"/>
    <x:sheet xmlns:r="http://schemas.openxmlformats.org/officeDocument/2006/relationships" name="数据缺口" sheetId="5" r:id="R6d03c95372a143b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a42f9dc4274691" /><Relationship Type="http://schemas.openxmlformats.org/officeDocument/2006/relationships/theme" Target="/xl/theme/theme1.xml" Id="R113ccc708bc8430c" /><Relationship Type="http://schemas.openxmlformats.org/officeDocument/2006/relationships/sharedStrings" Target="/xl/sharedStrings.xml" Id="R51579953ce3e4940" /><Relationship Type="http://schemas.openxmlformats.org/officeDocument/2006/relationships/worksheet" Target="/xl/worksheets/sheet1.xml" Id="Rfaeb36a0e33c45d3" /><Relationship Type="http://schemas.openxmlformats.org/officeDocument/2006/relationships/worksheet" Target="/xl/worksheets/sheet2.xml" Id="R09aac4830f644f30" /><Relationship Type="http://schemas.openxmlformats.org/officeDocument/2006/relationships/worksheet" Target="/xl/worksheets/sheet3.xml" Id="R3e71a602765b416d" /><Relationship Type="http://schemas.openxmlformats.org/officeDocument/2006/relationships/worksheet" Target="/xl/worksheets/sheet4.xml" Id="Ra5614e2ef24d40a2" /><Relationship Type="http://schemas.openxmlformats.org/officeDocument/2006/relationships/worksheet" Target="/xl/worksheets/sheet5.xml" Id="R6d03c95372a143b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a4ea4f88f54491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8a10fbdd9b840a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ca7ff3e58a8423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9175a6236e1487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NO.：CF07-P354-V12785-R04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P354 V12785 | 35.50*18.30*1.25*2.25 | 1.4122 | PLAIN</x:v>
      </x:c>
    </x:row>
    <x:row r="3" ht="19.5" customHeight="1">
      <x:c r="A3" s="73" t="str">
        <x:v>产品选择</x:v>
      </x:c>
      <x:c r="B3" s="73"/>
      <x:c r="C3" s="79" t="str">
        <x:v>P354 V12785 | 35.50*18.30*1.25*2.25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35.50*18.30*1.25*2.25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JH-DS-P354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d（面积加权）：18.35 ⁺⁰·²²₋₀·₀₃ mm
[工程] 平坯 D（面积加权）：35.46 ⁺⁰·⁰⁴₋₀·₂₆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H0：2.25 ⁺⁰·¹⁵₋₀·₀₈ mm
[批准] 强压次数：5.00 次
[批准] 强压最低力：≥3400.00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H0：2.25 ⁺⁰·¹⁵₋₀·₀₈ mm
[批准] 成品 d：18.30 ⁺⁰·²¹₀·₀₀ mm
[批准] 成品 D：35.50 ⁰·⁰⁰₋₀·₂₅ mm
[批准] 成品 t/t′：1.25 ⁺⁰·⁰⁴₋₀·₁₂ mm
[批准] F75：1700.00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P354 V12785 | 35.50*18.30*1.25*2.25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354</x:v>
      </x:c>
      <x:c r="B2" s="18" t="str">
        <x:v>P354 V12785 | 35.50*18.30*1.25*2.25 | 1.4122 | PLAIN</x:v>
      </x:c>
      <x:c r="C2" s="18" t="str">
        <x:v>35.50*18.30*1.25*2.25</x:v>
      </x:c>
      <x:c r="D2" s="18" t="str">
        <x:v>DIN2093-B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P354-DV3-P354-DV3-F3048-P354-DV3-20260824T045736622Z-V12785-20260820161254-SV12785-1.4122-CF07-E2-PROCESS-PARAMETERS-R03-R04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CF07-P354-V12785-R04</x:v>
      </x:c>
      <x:c r="P2" s="18"/>
      <x:c r="Q2" s="18"/>
      <x:c r="R2" s="18" t="str">
        <x:v>JH-DS-P354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a4ea4f88f54491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P354 V12785 | 35.50*18.30*1.25*2.25 | 1.4122 | PLAIN|1</x:v>
      </x:c>
      <x:c r="B2" s="48" t="str">
        <x:v>P354 V12785 | 35.50*18.30*1.25*2.25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P354 V12785 | 35.50*18.30*1.25*2.25 | 1.4122 | PLAIN|2</x:v>
      </x:c>
      <x:c r="B3" s="51" t="str">
        <x:v>P354 V12785 | 35.50*18.30*1.25*2.25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d（面积加权）：18.35 ⁺⁰·²²₋₀·₀₃ mm
[工程] 平坯 D（面积加权）：35.46 ⁺⁰·⁰⁴₋₀·₂₆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d（面积加权）：18.35 ⁺⁰·²²₋₀·₀₃ mm
[工程] 平坯 D（面积加权）：35.46 ⁺⁰·⁰⁴₋₀·₂₆ mm
[参考·旧卡实绩] 平坯车加工 D/d：无同规格旧卡记录</x:v>
      </x:c>
    </x:row>
    <x:row r="4">
      <x:c r="A4" s="50" t="str">
        <x:v>P354 V12785 | 35.50*18.30*1.25*2.25 | 1.4122 | PLAIN|3</x:v>
      </x:c>
      <x:c r="B4" s="51" t="str">
        <x:v>P354 V12785 | 35.50*18.30*1.25*2.25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P354 V12785 | 35.50*18.30*1.25*2.25 | 1.4122 | PLAIN|4</x:v>
      </x:c>
      <x:c r="B5" s="51" t="str">
        <x:v>P354 V12785 | 35.50*18.30*1.25*2.25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P354 V12785 | 35.50*18.30*1.25*2.25 | 1.4122 | PLAIN|5</x:v>
      </x:c>
      <x:c r="B6" s="51" t="str">
        <x:v>P354 V12785 | 35.50*18.30*1.25*2.25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H0：2.25 ⁺⁰·¹⁵₋₀·₀₈ mm
[批准] 强压次数：5.00 次
[批准] 强压最低力：≥3400.00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H0：2.25 ⁺⁰·¹⁵₋₀·₀₈ mm
[批准] 强压次数：5.00 次
[批准] 强压最低力：≥3400.00 N</x:v>
      </x:c>
    </x:row>
    <x:row r="7">
      <x:c r="A7" s="50" t="str">
        <x:v>P354 V12785 | 35.50*18.30*1.25*2.25 | 1.4122 | PLAIN|6</x:v>
      </x:c>
      <x:c r="B7" s="51" t="str">
        <x:v>P354 V12785 | 35.50*18.30*1.25*2.25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H0：2.25 ⁺⁰·¹⁵₋₀·₀₈ mm
[批准] 成品 d：18.30 ⁺⁰·²¹₀·₀₀ mm
[批准] 成品 D：35.50 ⁰·⁰⁰₋₀·₂₅ mm
[批准] 成品 t/t′：1.25 ⁺⁰·⁰⁴₋₀·₁₂ mm
[批准] F75：1700.00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H0：2.25 ⁺⁰·¹⁵₋₀·₀₈ mm
[批准] 成品 d：18.30 ⁺⁰·²¹₀·₀₀ mm
[批准] 成品 D：35.50 ⁰·⁰⁰₋₀·₂₅ mm
[批准] 成品 t/t′：1.25 ⁺⁰·⁰⁴₋₀·₁₂ mm
[批准] F75：1700.00 ⁺¹⁵·⁰⁰₋₇·₅₀ N</x:v>
      </x:c>
    </x:row>
    <x:row r="8">
      <x:c r="A8" s="50" t="str">
        <x:v>P354 V12785 | 35.50*18.30*1.25*2.25 | 1.4122 | PLAIN|7</x:v>
      </x:c>
      <x:c r="B8" s="51" t="str">
        <x:v>P354 V12785 | 35.50*18.30*1.25*2.25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P354 V12785 | 35.50*18.30*1.25*2.25 | 1.4122 | PLAIN|8</x:v>
      </x:c>
      <x:c r="B9" s="54" t="str">
        <x:v>P354 V12785 | 35.50*18.30*1.25*2.25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8a10fbdd9b840a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354</x:v>
      </x:c>
      <x:c r="B2" s="48" t="str">
        <x:v>35.50*18.30*1.25*2.25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35.46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354</x:v>
      </x:c>
      <x:c r="B3" s="51" t="str">
        <x:v>35.50*18.30*1.25*2.25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18.35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354</x:v>
      </x:c>
      <x:c r="B4" s="51" t="str">
        <x:v>35.50*18.30*1.25*2.25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35.46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354</x:v>
      </x:c>
      <x:c r="B5" s="51" t="str">
        <x:v>35.50*18.30*1.25*2.25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18.35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354</x:v>
      </x:c>
      <x:c r="B6" s="54" t="str">
        <x:v>35.50*18.30*1.25*2.25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ca7ff3e58a8423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354</x:v>
      </x:c>
      <x:c r="B2" s="48" t="str">
        <x:v>35.50*18.30*1.25*2.25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354</x:v>
      </x:c>
      <x:c r="B3" s="51" t="str">
        <x:v>35.50*18.30*1.25*2.25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354</x:v>
      </x:c>
      <x:c r="B4" s="51" t="str">
        <x:v>35.50*18.30*1.25*2.25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354</x:v>
      </x:c>
      <x:c r="B5" s="51" t="str">
        <x:v>35.50*18.30*1.25*2.25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354</x:v>
      </x:c>
      <x:c r="B6" s="51" t="str">
        <x:v>35.50*18.30*1.25*2.25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354</x:v>
      </x:c>
      <x:c r="B7" s="51" t="str">
        <x:v>35.50*18.30*1.25*2.25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354</x:v>
      </x:c>
      <x:c r="B8" s="51" t="str">
        <x:v>35.50*18.30*1.25*2.25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354</x:v>
      </x:c>
      <x:c r="B9" s="51" t="str">
        <x:v>35.50*18.30*1.25*2.25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354</x:v>
      </x:c>
      <x:c r="B10" s="51" t="str">
        <x:v>35.50*18.30*1.25*2.25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354</x:v>
      </x:c>
      <x:c r="B11" s="51" t="str">
        <x:v>35.50*18.30*1.25*2.25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354</x:v>
      </x:c>
      <x:c r="B12" s="51" t="str">
        <x:v>35.50*18.30*1.25*2.25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354</x:v>
      </x:c>
      <x:c r="B13" s="51" t="str">
        <x:v>35.50*18.30*1.25*2.25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354</x:v>
      </x:c>
      <x:c r="B14" s="54" t="str">
        <x:v>35.50*18.30*1.25*2.25</x:v>
      </x:c>
      <x:c r="C14" s="54" t="str">
        <x:v>MARTENSITIC_CORROSION_QT_CONTINUOUS_DIE_FORM</x:v>
      </x:c>
      <x:c r="D14" s="54" t="str">
        <x:v>1.4122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9175a6236e1487b"/>
  </x:tableParts>
</x:worksheet>
</file>