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232533e40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3d441531e54001"/>
    <x:sheet xmlns:r="http://schemas.openxmlformats.org/officeDocument/2006/relationships" name="产品主数据" sheetId="2" r:id="R2e1a6ae0c887430e"/>
    <x:sheet xmlns:r="http://schemas.openxmlformats.org/officeDocument/2006/relationships" name="工序参数" sheetId="3" r:id="R3776c84103a84492"/>
    <x:sheet xmlns:r="http://schemas.openxmlformats.org/officeDocument/2006/relationships" name="计算与旧卡对比" sheetId="4" r:id="R29479619fb0a4492"/>
    <x:sheet xmlns:r="http://schemas.openxmlformats.org/officeDocument/2006/relationships" name="数据缺口" sheetId="5" r:id="R5c12a0fa325944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d6cb9c1b84496" /><Relationship Type="http://schemas.openxmlformats.org/officeDocument/2006/relationships/theme" Target="/xl/theme/theme1.xml" Id="R54233b4dfc23470f" /><Relationship Type="http://schemas.openxmlformats.org/officeDocument/2006/relationships/sharedStrings" Target="/xl/sharedStrings.xml" Id="R1fd1e2dd7b7843ed" /><Relationship Type="http://schemas.openxmlformats.org/officeDocument/2006/relationships/worksheet" Target="/xl/worksheets/sheet1.xml" Id="R553d441531e54001" /><Relationship Type="http://schemas.openxmlformats.org/officeDocument/2006/relationships/worksheet" Target="/xl/worksheets/sheet2.xml" Id="R2e1a6ae0c887430e" /><Relationship Type="http://schemas.openxmlformats.org/officeDocument/2006/relationships/worksheet" Target="/xl/worksheets/sheet3.xml" Id="R3776c84103a84492" /><Relationship Type="http://schemas.openxmlformats.org/officeDocument/2006/relationships/worksheet" Target="/xl/worksheets/sheet4.xml" Id="R29479619fb0a4492" /><Relationship Type="http://schemas.openxmlformats.org/officeDocument/2006/relationships/worksheet" Target="/xl/worksheets/sheet5.xml" Id="R5c12a0fa3259440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53b8044bff40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af6e27f8e143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d03b623fce47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7fe5c440f041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NO.：CF07-P358-V17033-R04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P358 V17033 | 56.00*28.50*2.00*3.60 | 1.4923 | PLAIN</x:v>
      </x:c>
    </x:row>
    <x:row r="3" ht="19.5" customHeight="1">
      <x:c r="A3" s="73" t="str">
        <x:v>产品选择</x:v>
      </x:c>
      <x:c r="B3" s="73"/>
      <x:c r="C3" s="79" t="str">
        <x:v>P358 V17033 | 56.00*28.50*2.00*3.60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d（面积加权）：28.58 ⁺⁰·²³₋₀·₀₂ mm
[工程] 平坯 D（面积加权）：55.94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[批准] 强压最低力：≥8880.00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P358 V17033 | 56.00*28.50*2.00*3.60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358</x:v>
      </x:c>
      <x:c r="B2" s="18" t="str">
        <x:v>P358 V17033 | 56.00*28.50*2.00*3.60 | 1.4923 | PLAIN</x:v>
      </x:c>
      <x:c r="C2" s="18" t="str">
        <x:v>56.00*28.50*2.00*3.60</x:v>
      </x:c>
      <x:c r="D2" s="18" t="str">
        <x:v>DIN2093-B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P358-DV3-P358-DV3-F3056-P358-DV3-20260824T045736622Z-V17033-20260822115827-SV17033-1.4923-CF07-E2-PROCESS-PARAMETERS-R03-R04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CF07-P358-V17033-R04</x:v>
      </x:c>
      <x:c r="P2" s="18"/>
      <x:c r="Q2" s="18"/>
      <x:c r="R2" s="18" t="str">
        <x:v>JH-DS-P358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53b8044bff40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P358 V17033 | 56.00*28.50*2.00*3.60 | 1.4923 | PLAIN|1</x:v>
      </x:c>
      <x:c r="B2" s="48" t="str">
        <x:v>P358 V17033 | 56.00*28.50*2.00*3.60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P358 V17033 | 56.00*28.50*2.00*3.60 | 1.4923 | PLAIN|2</x:v>
      </x:c>
      <x:c r="B3" s="51" t="str">
        <x:v>P358 V17033 | 56.00*28.50*2.00*3.60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d（面积加权）：28.58 ⁺⁰·²³₋₀·₀₂ mm
[工程] 平坯 D（面积加权）：55.94 ⁺⁰·⁰³₋₀·₃₂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d（面积加权）：28.58 ⁺⁰·²³₋₀·₀₂ mm
[工程] 平坯 D（面积加权）：55.94 ⁺⁰·⁰³₋₀·₃₂ mm
[参考·旧卡实绩] 平坯车加工 D/d：无同规格旧卡记录</x:v>
      </x:c>
    </x:row>
    <x:row r="4">
      <x:c r="A4" s="50" t="str">
        <x:v>P358 V17033 | 56.00*28.50*2.00*3.60 | 1.4923 | PLAIN|3</x:v>
      </x:c>
      <x:c r="B4" s="51" t="str">
        <x:v>P358 V17033 | 56.00*28.50*2.00*3.60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P358 V17033 | 56.00*28.50*2.00*3.60 | 1.4923 | PLAIN|4</x:v>
      </x:c>
      <x:c r="B5" s="51" t="str">
        <x:v>P358 V17033 | 56.00*28.50*2.00*3.60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P358 V17033 | 56.00*28.50*2.00*3.60 | 1.4923 | PLAIN|5</x:v>
      </x:c>
      <x:c r="B6" s="51" t="str">
        <x:v>P358 V17033 | 56.00*28.50*2.00*3.60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[批准] 强压最低力：≥8880.00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[批准] 强压最低力：≥8880.00 N
[参考] 强压预置高度（H−H0）：0.50 ⁺⁰·¹⁸₋₀·₁₅ mm</x:v>
      </x:c>
    </x:row>
    <x:row r="7">
      <x:c r="A7" s="50" t="str">
        <x:v>P358 V17033 | 56.00*28.50*2.00*3.60 | 1.4923 | PLAIN|6</x:v>
      </x:c>
      <x:c r="B7" s="51" t="str">
        <x:v>P358 V17033 | 56.00*28.50*2.00*3.60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</x:row>
    <x:row r="8">
      <x:c r="A8" s="50" t="str">
        <x:v>P358 V17033 | 56.00*28.50*2.00*3.60 | 1.4923 | PLAIN|7</x:v>
      </x:c>
      <x:c r="B8" s="51" t="str">
        <x:v>P358 V17033 | 56.00*28.50*2.00*3.60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P358 V17033 | 56.00*28.50*2.00*3.60 | 1.4923 | PLAIN|8</x:v>
      </x:c>
      <x:c r="B9" s="54" t="str">
        <x:v>P358 V17033 | 56.00*28.50*2.00*3.60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af6e27f8e143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358</x:v>
      </x:c>
      <x:c r="B2" s="48" t="str">
        <x:v>56.00*28.50*2.00*3.60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55.94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358</x:v>
      </x:c>
      <x:c r="B3" s="51" t="str">
        <x:v>56.00*28.50*2.00*3.60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358</x:v>
      </x:c>
      <x:c r="B4" s="51" t="str">
        <x:v>56.00*28.50*2.00*3.60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55.94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358</x:v>
      </x:c>
      <x:c r="B5" s="51" t="str">
        <x:v>56.00*28.50*2.00*3.60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358</x:v>
      </x:c>
      <x:c r="B6" s="54" t="str">
        <x:v>56.00*28.50*2.00*3.60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d03b623fce47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358</x:v>
      </x:c>
      <x:c r="B2" s="48" t="str">
        <x:v>56.00*28.50*2.00*3.60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358</x:v>
      </x:c>
      <x:c r="B3" s="51" t="str">
        <x:v>56.00*28.50*2.00*3.60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358</x:v>
      </x:c>
      <x:c r="B4" s="51" t="str">
        <x:v>56.00*28.50*2.00*3.60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358</x:v>
      </x:c>
      <x:c r="B5" s="51" t="str">
        <x:v>56.00*28.50*2.00*3.60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358</x:v>
      </x:c>
      <x:c r="B6" s="51" t="str">
        <x:v>56.00*28.50*2.00*3.60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358</x:v>
      </x:c>
      <x:c r="B7" s="51" t="str">
        <x:v>56.00*28.50*2.00*3.60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358</x:v>
      </x:c>
      <x:c r="B8" s="51" t="str">
        <x:v>56.00*28.50*2.00*3.60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358</x:v>
      </x:c>
      <x:c r="B9" s="51" t="str">
        <x:v>56.00*28.50*2.00*3.60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358</x:v>
      </x:c>
      <x:c r="B10" s="51" t="str">
        <x:v>56.00*28.50*2.00*3.60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358</x:v>
      </x:c>
      <x:c r="B11" s="51" t="str">
        <x:v>56.00*28.50*2.00*3.60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358</x:v>
      </x:c>
      <x:c r="B12" s="51" t="str">
        <x:v>56.00*28.50*2.00*3.60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358</x:v>
      </x:c>
      <x:c r="B13" s="51" t="str">
        <x:v>56.00*28.50*2.00*3.60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358</x:v>
      </x:c>
      <x:c r="B14" s="54" t="str">
        <x:v>56.00*28.50*2.00*3.60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c7fe5c440f041f2"/>
  </x:tableParts>
</x:worksheet>
</file>