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0fc7ec8a3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e08eb171a7b4cc9"/>
    <x:sheet xmlns:r="http://schemas.openxmlformats.org/officeDocument/2006/relationships" name="产品主数据" sheetId="2" r:id="R68ad493d4db0417e"/>
    <x:sheet xmlns:r="http://schemas.openxmlformats.org/officeDocument/2006/relationships" name="工序参数" sheetId="3" r:id="R949ec33219f94393"/>
    <x:sheet xmlns:r="http://schemas.openxmlformats.org/officeDocument/2006/relationships" name="计算与旧卡对比" sheetId="4" r:id="R1213fc1ab3cf4ad1"/>
    <x:sheet xmlns:r="http://schemas.openxmlformats.org/officeDocument/2006/relationships" name="数据缺口" sheetId="5" r:id="R97e87116cde64f2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37833b57a4dd7" /><Relationship Type="http://schemas.openxmlformats.org/officeDocument/2006/relationships/theme" Target="/xl/theme/theme1.xml" Id="R00178f21a7e645e6" /><Relationship Type="http://schemas.openxmlformats.org/officeDocument/2006/relationships/sharedStrings" Target="/xl/sharedStrings.xml" Id="Rfcee3099ad864dcd" /><Relationship Type="http://schemas.openxmlformats.org/officeDocument/2006/relationships/worksheet" Target="/xl/worksheets/sheet1.xml" Id="R7e08eb171a7b4cc9" /><Relationship Type="http://schemas.openxmlformats.org/officeDocument/2006/relationships/worksheet" Target="/xl/worksheets/sheet2.xml" Id="R68ad493d4db0417e" /><Relationship Type="http://schemas.openxmlformats.org/officeDocument/2006/relationships/worksheet" Target="/xl/worksheets/sheet3.xml" Id="R949ec33219f94393" /><Relationship Type="http://schemas.openxmlformats.org/officeDocument/2006/relationships/worksheet" Target="/xl/worksheets/sheet4.xml" Id="R1213fc1ab3cf4ad1" /><Relationship Type="http://schemas.openxmlformats.org/officeDocument/2006/relationships/worksheet" Target="/xl/worksheets/sheet5.xml" Id="R97e87116cde64f2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cb4f03cc70f401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22cb5eb9de2408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1e254d1e87541e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2310540bc0d4d9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NO.：CF07-P359-V137-R04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P359 V137 | 63.00*31.00*2.50*4.25 | 60Si2MnA | BLACK_OXIDE</x:v>
      </x:c>
    </x:row>
    <x:row r="3" ht="19.5" customHeight="1">
      <x:c r="A3" s="73" t="str">
        <x:v>产品选择</x:v>
      </x:c>
      <x:c r="B3" s="73"/>
      <x:c r="C3" s="79" t="str">
        <x:v>P359 V137 | 63.00*31.00*2.50*4.25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63.00*31.00*2.50*4.25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JH-DS-P359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d（面积加权）：31.11 ⁺⁰·²⁶₋₀·₀₂ mm
[工程] 平坯 D（面积加权）：62.92 ⁺⁰·⁰³₋₀·₃₂ mm
[推荐·同材料旧卡插值] 平坯车加工 D：62.90 ⁰·⁰⁰₋₀·₁₀ mm
[推荐·同材料旧卡插值] 平坯车加工 d：31.10 ⁺⁰·¹⁰₀·₀₀ mm
[推荐·同材料同规格旧卡] 成形高度 H：4.75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H0：4.25 ⁺⁰·²⁰₋₀·₁₀ mm
[批准] 强压次数：5.00 次
[批准] 强压最低力：≥14360.00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H0：4.25 ⁺⁰·²⁰₋₀·₁₀ mm
[批准] 成品 d：31.00 ⁺⁰·²⁵₀·₀₀ mm
[批准] 成品 D：63.00 ⁰·⁰⁰₋₀·₃₀ mm
[批准] 成品 t/t′：2.50 ⁺⁰·⁰⁴₋₀·₁₂ mm
[批准] F75：7180.00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P359 V137 | 63.00*31.00*2.50*4.25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359</x:v>
      </x:c>
      <x:c r="B2" s="18" t="str">
        <x:v>P359 V137 | 63.00*31.00*2.50*4.25 | 60Si2MnA | BLACK_OXIDE</x:v>
      </x:c>
      <x:c r="C2" s="18" t="str">
        <x:v>63.00*31.00*2.50*4.25</x:v>
      </x:c>
      <x:c r="D2" s="18" t="str">
        <x:v>DIN2093-B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P359-DV3-P359-DV3-F3058-P359-DV3-20260824T045736622Z-V137-20260820161254-SV137-60Si2MnA-CF07-E2-PROCESS-PARAMETERS-R03-R04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CF07-P359-V137-R04</x:v>
      </x:c>
      <x:c r="P2" s="18"/>
      <x:c r="Q2" s="18"/>
      <x:c r="R2" s="18" t="str">
        <x:v>JH-DS-P359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cb4f03cc70f401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P359 V137 | 63.00*31.00*2.50*4.25 | 60Si2MnA | BLACK_OXIDE|1</x:v>
      </x:c>
      <x:c r="B2" s="48" t="str">
        <x:v>P359 V137 | 63.00*31.00*2.50*4.25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P359 V137 | 63.00*31.00*2.50*4.25 | 60Si2MnA | BLACK_OXIDE|2</x:v>
      </x:c>
      <x:c r="B3" s="51" t="str">
        <x:v>P359 V137 | 63.00*31.00*2.50*4.25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d（面积加权）：31.11 ⁺⁰·²⁶₋₀·₀₂ mm
[工程] 平坯 D（面积加权）：62.92 ⁺⁰·⁰³₋₀·₃₂ mm
[推荐·同材料旧卡插值] 平坯车加工 D：62.90 ⁰·⁰⁰₋₀·₁₀ mm
[推荐·同材料旧卡插值] 平坯车加工 d：31.10 ⁺⁰·¹⁰₀·₀₀ mm
[推荐·同材料同规格旧卡] 成形高度 H：4.75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d（面积加权）：31.11 ⁺⁰·²⁶₋₀·₀₂ mm
[工程] 平坯 D（面积加权）：62.92 ⁺⁰·⁰³₋₀·₃₂ mm
[推荐·同材料旧卡插值] 平坯车加工 D：62.90 ⁰·⁰⁰₋₀·₁₀ mm
[推荐·同材料旧卡插值] 平坯车加工 d：31.10 ⁺⁰·¹⁰₀·₀₀ mm
[推荐·同材料同规格旧卡] 成形高度 H：4.75 mm</x:v>
      </x:c>
    </x:row>
    <x:row r="4">
      <x:c r="A4" s="50" t="str">
        <x:v>P359 V137 | 63.00*31.00*2.50*4.25 | 60Si2MnA | BLACK_OXIDE|3</x:v>
      </x:c>
      <x:c r="B4" s="51" t="str">
        <x:v>P359 V137 | 63.00*31.00*2.50*4.25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P359 V137 | 63.00*31.00*2.50*4.25 | 60Si2MnA | BLACK_OXIDE|4</x:v>
      </x:c>
      <x:c r="B5" s="51" t="str">
        <x:v>P359 V137 | 63.00*31.00*2.50*4.25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P359 V137 | 63.00*31.00*2.50*4.25 | 60Si2MnA | BLACK_OXIDE|5</x:v>
      </x:c>
      <x:c r="B6" s="51" t="str">
        <x:v>P359 V137 | 63.00*31.00*2.50*4.25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H0：4.25 ⁺⁰·²⁰₋₀·₁₀ mm
[批准] 强压次数：5.00 次
[批准] 强压最低力：≥14360.00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H0：4.25 ⁺⁰·²⁰₋₀·₁₀ mm
[批准] 强压次数：5.00 次
[批准] 强压最低力：≥14360.00 N</x:v>
      </x:c>
    </x:row>
    <x:row r="7">
      <x:c r="A7" s="50" t="str">
        <x:v>P359 V137 | 63.00*31.00*2.50*4.25 | 60Si2MnA | BLACK_OXIDE|6</x:v>
      </x:c>
      <x:c r="B7" s="51" t="str">
        <x:v>P359 V137 | 63.00*31.00*2.50*4.25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H0：4.25 ⁺⁰·²⁰₋₀·₁₀ mm
[批准] 成品 d：31.00 ⁺⁰·²⁵₀·₀₀ mm
[批准] 成品 D：63.00 ⁰·⁰⁰₋₀·₃₀ mm
[批准] 成品 t/t′：2.50 ⁺⁰·⁰⁴₋₀·₁₂ mm
[批准] F75：7180.00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H0：4.25 ⁺⁰·²⁰₋₀·₁₀ mm
[批准] 成品 d：31.00 ⁺⁰·²⁵₀·₀₀ mm
[批准] 成品 D：63.00 ⁰·⁰⁰₋₀·₃₀ mm
[批准] 成品 t/t′：2.50 ⁺⁰·⁰⁴₋₀·₁₂ mm
[批准] F75：7180.00 ⁺¹⁵·⁰⁰₋₇·₅₀ N</x:v>
      </x:c>
    </x:row>
    <x:row r="8">
      <x:c r="A8" s="50" t="str">
        <x:v>P359 V137 | 63.00*31.00*2.50*4.25 | 60Si2MnA | BLACK_OXIDE|7</x:v>
      </x:c>
      <x:c r="B8" s="51" t="str">
        <x:v>P359 V137 | 63.00*31.00*2.50*4.25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P359 V137 | 63.00*31.00*2.50*4.25 | 60Si2MnA | BLACK_OXIDE|8</x:v>
      </x:c>
      <x:c r="B9" s="54" t="str">
        <x:v>P359 V137 | 63.00*31.00*2.50*4.25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22cb5eb9de2408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359</x:v>
      </x:c>
      <x:c r="B2" s="48" t="str">
        <x:v>63.00*31.00*2.50*4.25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62.92 ⁺⁰·⁰³₋₀·₃₂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359</x:v>
      </x:c>
      <x:c r="B3" s="51" t="str">
        <x:v>63.00*31.00*2.50*4.25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31.11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359</x:v>
      </x:c>
      <x:c r="B4" s="51" t="str">
        <x:v>63.00*31.00*2.50*4.25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62.92 ⁺⁰·⁰³₋₀·₃₂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359</x:v>
      </x:c>
      <x:c r="B5" s="51" t="str">
        <x:v>63.00*31.00*2.50*4.25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31.11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359</x:v>
      </x:c>
      <x:c r="B6" s="54" t="str">
        <x:v>63.00*31.00*2.50*4.25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4.75 mm（4.75～4.75）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1e254d1e87541e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359</x:v>
      </x:c>
      <x:c r="B2" s="48" t="str">
        <x:v>63.00*31.00*2.50*4.25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359</x:v>
      </x:c>
      <x:c r="B3" s="51" t="str">
        <x:v>63.00*31.00*2.50*4.25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359</x:v>
      </x:c>
      <x:c r="B4" s="51" t="str">
        <x:v>63.00*31.00*2.50*4.25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359</x:v>
      </x:c>
      <x:c r="B5" s="51" t="str">
        <x:v>63.00*31.00*2.50*4.25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359</x:v>
      </x:c>
      <x:c r="B6" s="51" t="str">
        <x:v>63.00*31.00*2.50*4.25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359</x:v>
      </x:c>
      <x:c r="B7" s="51" t="str">
        <x:v>63.00*31.00*2.50*4.25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359</x:v>
      </x:c>
      <x:c r="B8" s="51" t="str">
        <x:v>63.00*31.00*2.50*4.25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359</x:v>
      </x:c>
      <x:c r="B9" s="51" t="str">
        <x:v>63.00*31.00*2.50*4.25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359</x:v>
      </x:c>
      <x:c r="B10" s="51" t="str">
        <x:v>63.00*31.00*2.50*4.25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359</x:v>
      </x:c>
      <x:c r="B11" s="51" t="str">
        <x:v>63.00*31.00*2.50*4.25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359</x:v>
      </x:c>
      <x:c r="B12" s="51" t="str">
        <x:v>63.00*31.00*2.50*4.25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359</x:v>
      </x:c>
      <x:c r="B13" s="51" t="str">
        <x:v>63.00*31.00*2.50*4.25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359</x:v>
      </x:c>
      <x:c r="B14" s="54" t="str">
        <x:v>63.00*31.00*2.50*4.25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2310540bc0d4d97"/>
  </x:tableParts>
</x:worksheet>
</file>