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ceb8224f8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c08f0303284d09"/>
    <x:sheet xmlns:r="http://schemas.openxmlformats.org/officeDocument/2006/relationships" name="产品主数据" sheetId="2" r:id="Racfef858aabb4b0f"/>
    <x:sheet xmlns:r="http://schemas.openxmlformats.org/officeDocument/2006/relationships" name="工序参数" sheetId="3" r:id="Rb0f23c11bc6d41b4"/>
    <x:sheet xmlns:r="http://schemas.openxmlformats.org/officeDocument/2006/relationships" name="计算与旧卡对比" sheetId="4" r:id="R9465d3a84a3a4650"/>
    <x:sheet xmlns:r="http://schemas.openxmlformats.org/officeDocument/2006/relationships" name="数据缺口" sheetId="5" r:id="R6a15cc341ac141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0d350cad342a1" /><Relationship Type="http://schemas.openxmlformats.org/officeDocument/2006/relationships/theme" Target="/xl/theme/theme1.xml" Id="R64a7287a68694efd" /><Relationship Type="http://schemas.openxmlformats.org/officeDocument/2006/relationships/sharedStrings" Target="/xl/sharedStrings.xml" Id="R2c80bc73d4dc4002" /><Relationship Type="http://schemas.openxmlformats.org/officeDocument/2006/relationships/worksheet" Target="/xl/worksheets/sheet1.xml" Id="R61c08f0303284d09" /><Relationship Type="http://schemas.openxmlformats.org/officeDocument/2006/relationships/worksheet" Target="/xl/worksheets/sheet2.xml" Id="Racfef858aabb4b0f" /><Relationship Type="http://schemas.openxmlformats.org/officeDocument/2006/relationships/worksheet" Target="/xl/worksheets/sheet3.xml" Id="Rb0f23c11bc6d41b4" /><Relationship Type="http://schemas.openxmlformats.org/officeDocument/2006/relationships/worksheet" Target="/xl/worksheets/sheet4.xml" Id="R9465d3a84a3a4650" /><Relationship Type="http://schemas.openxmlformats.org/officeDocument/2006/relationships/worksheet" Target="/xl/worksheets/sheet5.xml" Id="R6a15cc341ac141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1965c98bc94e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4438c4bd9a4d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e00b5b86ef4f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d897ee834440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NO.：CF07-P360-V19404-R04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P360 V19404 | 71.00*36.00*2.50*4.50 | 60Si2MnA | PHOSPHATE_OIL</x:v>
      </x:c>
    </x:row>
    <x:row r="3" ht="19.5" customHeight="1">
      <x:c r="A3" s="73" t="str">
        <x:v>产品选择</x:v>
      </x:c>
      <x:c r="B3" s="73"/>
      <x:c r="C3" s="79" t="str">
        <x:v>P360 V19404 | 71.00*36.00*2.50*4.50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d（面积加权）：36.10 ⁺⁰·²⁶₋₀·₀₃ mm
[工程] 平坯 D（面积加权）：70.93 ⁺⁰·⁰⁴₋₀·₃₁ mm
[推荐·同材料旧卡插值] 平坯车加工 D：70.90 ⁰·⁰⁰₋₀·₁₀ mm
[推荐·同材料旧卡插值] 平坯车加工 d：36.10 ⁺⁰·¹⁰₀·₀₀ mm
[推荐·同材料同规格旧卡] 成形高度 H：5.00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强压最低力：≥13460.00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P360 V19404 | 71.00*36.00*2.50*4.50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360</x:v>
      </x:c>
      <x:c r="B2" s="18" t="str">
        <x:v>P360 V19404 | 71.00*36.00*2.50*4.50 | 60Si2MnA | PHOSPHATE_OIL</x:v>
      </x:c>
      <x:c r="C2" s="18" t="str">
        <x:v>71.00*36.00*2.50*4.50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P360-DV3-P360-DV3-F3060-P360-DV3-20260824T045736622Z-V19404-20260824125736-SV19404-60Si2MnA-CF07-E2-PROCESS-PARAMETERS-R03-R04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CF07-P360-V19404-R04</x:v>
      </x:c>
      <x:c r="P2" s="18"/>
      <x:c r="Q2" s="18"/>
      <x:c r="R2" s="18" t="str">
        <x:v>JH-DS-P360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1965c98bc94e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P360 V19404 | 71.00*36.00*2.50*4.50 | 60Si2MnA | PHOSPHATE_OIL|1</x:v>
      </x:c>
      <x:c r="B2" s="48" t="str">
        <x:v>P360 V19404 | 71.00*36.00*2.50*4.50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P360 V19404 | 71.00*36.00*2.50*4.50 | 60Si2MnA | PHOSPHATE_OIL|2</x:v>
      </x:c>
      <x:c r="B3" s="51" t="str">
        <x:v>P360 V19404 | 71.00*36.00*2.50*4.50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d（面积加权）：36.10 ⁺⁰·²⁶₋₀·₀₃ mm
[工程] 平坯 D（面积加权）：70.93 ⁺⁰·⁰⁴₋₀·₃₁ mm
[推荐·同材料旧卡插值] 平坯车加工 D：70.90 ⁰·⁰⁰₋₀·₁₀ mm
[推荐·同材料旧卡插值] 平坯车加工 d：36.10 ⁺⁰·¹⁰₀·₀₀ mm
[推荐·同材料同规格旧卡] 成形高度 H：5.00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d（面积加权）：36.10 ⁺⁰·²⁶₋₀·₀₃ mm
[工程] 平坯 D（面积加权）：70.93 ⁺⁰·⁰⁴₋₀·₃₁ mm
[推荐·同材料旧卡插值] 平坯车加工 D：70.90 ⁰·⁰⁰₋₀·₁₀ mm
[推荐·同材料旧卡插值] 平坯车加工 d：36.10 ⁺⁰·¹⁰₀·₀₀ mm
[推荐·同材料同规格旧卡] 成形高度 H：5.00 mm</x:v>
      </x:c>
    </x:row>
    <x:row r="4">
      <x:c r="A4" s="50" t="str">
        <x:v>P360 V19404 | 71.00*36.00*2.50*4.50 | 60Si2MnA | PHOSPHATE_OIL|3</x:v>
      </x:c>
      <x:c r="B4" s="51" t="str">
        <x:v>P360 V19404 | 71.00*36.00*2.50*4.50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P360 V19404 | 71.00*36.00*2.50*4.50 | 60Si2MnA | PHOSPHATE_OIL|4</x:v>
      </x:c>
      <x:c r="B5" s="51" t="str">
        <x:v>P360 V19404 | 71.00*36.00*2.50*4.50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P360 V19404 | 71.00*36.00*2.50*4.50 | 60Si2MnA | PHOSPHATE_OIL|5</x:v>
      </x:c>
      <x:c r="B6" s="51" t="str">
        <x:v>P360 V19404 | 71.00*36.00*2.50*4.50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强压最低力：≥13460.00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强压最低力：≥13460.00 N</x:v>
      </x:c>
    </x:row>
    <x:row r="7">
      <x:c r="A7" s="50" t="str">
        <x:v>P360 V19404 | 71.00*36.00*2.50*4.50 | 60Si2MnA | PHOSPHATE_OIL|6</x:v>
      </x:c>
      <x:c r="B7" s="51" t="str">
        <x:v>P360 V19404 | 71.00*36.00*2.50*4.50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</x:row>
    <x:row r="8">
      <x:c r="A8" s="50" t="str">
        <x:v>P360 V19404 | 71.00*36.00*2.50*4.50 | 60Si2MnA | PHOSPHATE_OIL|7</x:v>
      </x:c>
      <x:c r="B8" s="51" t="str">
        <x:v>P360 V19404 | 71.00*36.00*2.50*4.50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P360 V19404 | 71.00*36.00*2.50*4.50 | 60Si2MnA | PHOSPHATE_OIL|8</x:v>
      </x:c>
      <x:c r="B9" s="54" t="str">
        <x:v>P360 V19404 | 71.00*36.00*2.50*4.50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4438c4bd9a4d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360</x:v>
      </x:c>
      <x:c r="B2" s="48" t="str">
        <x:v>71.00*36.00*2.50*4.50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360</x:v>
      </x:c>
      <x:c r="B3" s="51" t="str">
        <x:v>71.00*36.00*2.50*4.50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36.10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360</x:v>
      </x:c>
      <x:c r="B4" s="51" t="str">
        <x:v>71.00*36.00*2.50*4.50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360</x:v>
      </x:c>
      <x:c r="B5" s="51" t="str">
        <x:v>71.00*36.00*2.50*4.50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36.10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360</x:v>
      </x:c>
      <x:c r="B6" s="54" t="str">
        <x:v>71.00*36.00*2.50*4.50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5.00 mm（5.00～5.00）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e00b5b86ef4f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360</x:v>
      </x:c>
      <x:c r="B2" s="48" t="str">
        <x:v>71.00*36.00*2.50*4.50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360</x:v>
      </x:c>
      <x:c r="B3" s="51" t="str">
        <x:v>71.00*36.00*2.50*4.50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360</x:v>
      </x:c>
      <x:c r="B4" s="51" t="str">
        <x:v>71.00*36.00*2.50*4.50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360</x:v>
      </x:c>
      <x:c r="B5" s="51" t="str">
        <x:v>71.00*36.00*2.50*4.50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360</x:v>
      </x:c>
      <x:c r="B6" s="51" t="str">
        <x:v>71.00*36.00*2.50*4.50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360</x:v>
      </x:c>
      <x:c r="B7" s="51" t="str">
        <x:v>71.00*36.00*2.50*4.50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360</x:v>
      </x:c>
      <x:c r="B8" s="51" t="str">
        <x:v>71.00*36.00*2.50*4.50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360</x:v>
      </x:c>
      <x:c r="B9" s="51" t="str">
        <x:v>71.00*36.00*2.50*4.50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360</x:v>
      </x:c>
      <x:c r="B10" s="51" t="str">
        <x:v>71.00*36.00*2.50*4.50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360</x:v>
      </x:c>
      <x:c r="B11" s="51" t="str">
        <x:v>71.00*36.00*2.50*4.50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360</x:v>
      </x:c>
      <x:c r="B12" s="51" t="str">
        <x:v>71.00*36.00*2.50*4.50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360</x:v>
      </x:c>
      <x:c r="B13" s="51" t="str">
        <x:v>71.00*36.00*2.50*4.50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360</x:v>
      </x:c>
      <x:c r="B14" s="54" t="str">
        <x:v>71.00*36.00*2.50*4.50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d897ee834440c7"/>
  </x:tableParts>
</x:worksheet>
</file>