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62f717275c4d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dc5edb5a7c64cdd"/>
    <x:sheet xmlns:r="http://schemas.openxmlformats.org/officeDocument/2006/relationships" name="产品主数据" sheetId="2" r:id="R22b137b9cc9e4acc"/>
    <x:sheet xmlns:r="http://schemas.openxmlformats.org/officeDocument/2006/relationships" name="工序参数" sheetId="3" r:id="R0e1d8c13ed454104"/>
    <x:sheet xmlns:r="http://schemas.openxmlformats.org/officeDocument/2006/relationships" name="计算与旧卡对比" sheetId="4" r:id="Rf6e4ba2f8a6a4d7e"/>
    <x:sheet xmlns:r="http://schemas.openxmlformats.org/officeDocument/2006/relationships" name="数据缺口" sheetId="5" r:id="Raad67a39db2e4ec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cca5399699463a" /><Relationship Type="http://schemas.openxmlformats.org/officeDocument/2006/relationships/theme" Target="/xl/theme/theme1.xml" Id="R7323423f54254e7f" /><Relationship Type="http://schemas.openxmlformats.org/officeDocument/2006/relationships/sharedStrings" Target="/xl/sharedStrings.xml" Id="R68c589c6e59e4f07" /><Relationship Type="http://schemas.openxmlformats.org/officeDocument/2006/relationships/worksheet" Target="/xl/worksheets/sheet1.xml" Id="R4dc5edb5a7c64cdd" /><Relationship Type="http://schemas.openxmlformats.org/officeDocument/2006/relationships/worksheet" Target="/xl/worksheets/sheet2.xml" Id="R22b137b9cc9e4acc" /><Relationship Type="http://schemas.openxmlformats.org/officeDocument/2006/relationships/worksheet" Target="/xl/worksheets/sheet3.xml" Id="R0e1d8c13ed454104" /><Relationship Type="http://schemas.openxmlformats.org/officeDocument/2006/relationships/worksheet" Target="/xl/worksheets/sheet4.xml" Id="Rf6e4ba2f8a6a4d7e" /><Relationship Type="http://schemas.openxmlformats.org/officeDocument/2006/relationships/worksheet" Target="/xl/worksheets/sheet5.xml" Id="Raad67a39db2e4ec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acd6ea60fea462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0c0a494b1ba45c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15828bef54349c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01e28841ebc46c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NO.：CF07-P363-V149-R04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P363 V149 | 100.00*51.00*3.50*6.30 | 60Si2MnA | BLACK_OXIDE</x:v>
      </x:c>
    </x:row>
    <x:row r="3" ht="19.5" customHeight="1">
      <x:c r="A3" s="73" t="str">
        <x:v>产品选择</x:v>
      </x:c>
      <x:c r="B3" s="73"/>
      <x:c r="C3" s="79" t="str">
        <x:v>P363 V149 | 100.00*51.00*3.50*6.30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100.00*51.00*3.50*6.30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JH-DS-P363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d（面积加权）：51.13 ⁺⁰·³¹₋₀·₀₃ mm
[工程] 平坯 D（面积加权）：99.91 ⁺⁰·⁰⁴₋₀·₃₇ mm
[推荐·同材料旧卡插值] 平坯车加工 D：99.90 ⁰·⁰⁰₋₀·₁₀ mm
[推荐·同材料旧卡插值] 平坯车加工 d：51.10 ⁺⁰·¹⁰₀·₀₀ mm
[推荐·同材料同规格旧卡] 成形高度 H：7.00 mm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48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H0：6.30 ⁺⁰·³⁰₋₀·₁₅ mm
[批准] 强压次数：5.00 次
[批准] 强压最低力：≥26200.00 N
[参考] 强压预置高度（H−H0）：0.70 ⁺⁰·³⁵₋₀·₃₀ mm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H0：6.30 ⁺⁰·³⁰₋₀·₁₅ mm
[批准] 成品 d：51.00 ⁺⁰·³⁰₀·₀₀ mm
[批准] 成品 D：100.00 ⁰·⁰⁰₋₀·₃₅ mm
[批准] 成品 t/t′：3.50 ⁺⁰·⁰⁴₋₀·₁₂ mm
[批准] F75：13100.00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P363 V149 | 100.00*51.00*3.50*6.30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363</x:v>
      </x:c>
      <x:c r="B2" s="18" t="str">
        <x:v>P363 V149 | 100.00*51.00*3.50*6.30 | 60Si2MnA | BLACK_OXIDE</x:v>
      </x:c>
      <x:c r="C2" s="18" t="str">
        <x:v>100.00*51.00*3.50*6.30</x:v>
      </x:c>
      <x:c r="D2" s="18" t="str">
        <x:v>DIN2093-B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P363-DV3-P363-DV3-F3066-P363-DV3-20260824T045736622Z-V149-20260820161254-SV149-60Si2MnA-CF07-E2-PROCESS-PARAMETERS-R03-R04</x:v>
      </x:c>
      <x:c r="K2" s="18" t="n">
        <x:v>12</x:v>
      </x:c>
      <x:c r="L2" s="18" t="n">
        <x:v>5</x:v>
      </x:c>
      <x:c r="M2" s="18" t="n">
        <x:v>2</x:v>
      </x:c>
      <x:c r="N2" s="18" t="n">
        <x:v>5</x:v>
      </x:c>
      <x:c r="O2" s="18" t="str">
        <x:v>CF07-P363-V149-R04</x:v>
      </x:c>
      <x:c r="P2" s="18"/>
      <x:c r="Q2" s="18"/>
      <x:c r="R2" s="18" t="str">
        <x:v>JH-DS-P363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acd6ea60fea462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P363 V149 | 100.00*51.00*3.50*6.30 | 60Si2MnA | BLACK_OXIDE|1</x:v>
      </x:c>
      <x:c r="B2" s="48" t="str">
        <x:v>P363 V149 | 100.00*51.00*3.50*6.30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P363 V149 | 100.00*51.00*3.50*6.30 | 60Si2MnA | BLACK_OXIDE|2</x:v>
      </x:c>
      <x:c r="B3" s="51" t="str">
        <x:v>P363 V149 | 100.00*51.00*3.50*6.30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d（面积加权）：51.13 ⁺⁰·³¹₋₀·₀₃ mm
[工程] 平坯 D（面积加权）：99.91 ⁺⁰·⁰⁴₋₀·₃₇ mm
[推荐·同材料旧卡插值] 平坯车加工 D：99.90 ⁰·⁰⁰₋₀·₁₀ mm
[推荐·同材料旧卡插值] 平坯车加工 d：51.10 ⁺⁰·¹⁰₀·₀₀ mm
[推荐·同材料同规格旧卡] 成形高度 H：7.00 mm</x:v>
      </x:c>
      <x:c r="I3" s="51" t="str">
        <x:v>批准1/工程4/参考1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d（面积加权）：51.13 ⁺⁰·³¹₋₀·₀₃ mm
[工程] 平坯 D（面积加权）：99.91 ⁺⁰·⁰⁴₋₀·₃₇ mm
[推荐·同材料旧卡插值] 平坯车加工 D：99.90 ⁰·⁰⁰₋₀·₁₀ mm
[推荐·同材料旧卡插值] 平坯车加工 d：51.10 ⁺⁰·¹⁰₀·₀₀ mm
[推荐·同材料同规格旧卡] 成形高度 H：7.00 mm</x:v>
      </x:c>
    </x:row>
    <x:row r="4">
      <x:c r="A4" s="50" t="str">
        <x:v>P363 V149 | 100.00*51.00*3.50*6.30 | 60Si2MnA | BLACK_OXIDE|3</x:v>
      </x:c>
      <x:c r="B4" s="51" t="str">
        <x:v>P363 V149 | 100.00*51.00*3.50*6.30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P363 V149 | 100.00*51.00*3.50*6.30 | 60Si2MnA | BLACK_OXIDE|4</x:v>
      </x:c>
      <x:c r="B5" s="51" t="str">
        <x:v>P363 V149 | 100.00*51.00*3.50*6.30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</x:v>
      </x:c>
    </x:row>
    <x:row r="6">
      <x:c r="A6" s="50" t="str">
        <x:v>P363 V149 | 100.00*51.00*3.50*6.30 | 60Si2MnA | BLACK_OXIDE|5</x:v>
      </x:c>
      <x:c r="B6" s="51" t="str">
        <x:v>P363 V149 | 100.00*51.00*3.50*6.30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H0：6.30 ⁺⁰·³⁰₋₀·₁₅ mm
[批准] 强压次数：5.00 次
[批准] 强压最低力：≥26200.00 N
[参考] 强压预置高度（H−H0）：0.70 ⁺⁰·³⁵₋₀·₃₀ mm</x:v>
      </x:c>
      <x:c r="I6" s="51" t="str">
        <x:v>批准3/参考1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H0：6.30 ⁺⁰·³⁰₋₀·₁₅ mm
[批准] 强压次数：5.00 次
[批准] 强压最低力：≥26200.00 N
[参考] 强压预置高度（H−H0）：0.70 ⁺⁰·³⁵₋₀·₃₀ mm</x:v>
      </x:c>
    </x:row>
    <x:row r="7">
      <x:c r="A7" s="50" t="str">
        <x:v>P363 V149 | 100.00*51.00*3.50*6.30 | 60Si2MnA | BLACK_OXIDE|6</x:v>
      </x:c>
      <x:c r="B7" s="51" t="str">
        <x:v>P363 V149 | 100.00*51.00*3.50*6.30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H0：6.30 ⁺⁰·³⁰₋₀·₁₅ mm
[批准] 成品 d：51.00 ⁺⁰·³⁰₀·₀₀ mm
[批准] 成品 D：100.00 ⁰·⁰⁰₋₀·₃₅ mm
[批准] 成品 t/t′：3.50 ⁺⁰·⁰⁴₋₀·₁₂ mm
[批准] F75：13100.00 ⁺¹⁰·⁰⁰₋₅·₀₀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H0：6.30 ⁺⁰·³⁰₋₀·₁₅ mm
[批准] 成品 d：51.00 ⁺⁰·³⁰₀·₀₀ mm
[批准] 成品 D：100.00 ⁰·⁰⁰₋₀·₃₅ mm
[批准] 成品 t/t′：3.50 ⁺⁰·⁰⁴₋₀·₁₂ mm
[批准] F75：13100.00 ⁺¹⁰·⁰⁰₋₅·₀₀ N</x:v>
      </x:c>
    </x:row>
    <x:row r="8">
      <x:c r="A8" s="50" t="str">
        <x:v>P363 V149 | 100.00*51.00*3.50*6.30 | 60Si2MnA | BLACK_OXIDE|7</x:v>
      </x:c>
      <x:c r="B8" s="51" t="str">
        <x:v>P363 V149 | 100.00*51.00*3.50*6.30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P363 V149 | 100.00*51.00*3.50*6.30 | 60Si2MnA | BLACK_OXIDE|8</x:v>
      </x:c>
      <x:c r="B9" s="54" t="str">
        <x:v>P363 V149 | 100.00*51.00*3.50*6.30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0c0a494b1ba45c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363</x:v>
      </x:c>
      <x:c r="B2" s="48" t="str">
        <x:v>100.00*51.00*3.50*6.30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99.91 ⁺⁰·⁰⁴₋₀·₃₇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363</x:v>
      </x:c>
      <x:c r="B3" s="51" t="str">
        <x:v>100.00*51.00*3.50*6.30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51.13 ⁺⁰·³¹₋₀·₀₃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363</x:v>
      </x:c>
      <x:c r="B4" s="51" t="str">
        <x:v>100.00*51.00*3.50*6.30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99.91 ⁺⁰·⁰⁵₋₀·₃₆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363</x:v>
      </x:c>
      <x:c r="B5" s="51" t="str">
        <x:v>100.00*51.00*3.50*6.30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51.13 ⁺⁰·³¹₋₀·₀₃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363</x:v>
      </x:c>
      <x:c r="B6" s="54" t="str">
        <x:v>100.00*51.00*3.50*6.30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7.00 mm（7.00～7.00）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15828bef54349c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363</x:v>
      </x:c>
      <x:c r="B2" s="48" t="str">
        <x:v>100.00*51.00*3.50*6.30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363</x:v>
      </x:c>
      <x:c r="B3" s="51" t="str">
        <x:v>100.00*51.00*3.50*6.30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363</x:v>
      </x:c>
      <x:c r="B4" s="51" t="str">
        <x:v>100.00*51.00*3.50*6.30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363</x:v>
      </x:c>
      <x:c r="B5" s="51" t="str">
        <x:v>100.00*51.00*3.50*6.30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363</x:v>
      </x:c>
      <x:c r="B6" s="51" t="str">
        <x:v>100.00*51.00*3.50*6.30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363</x:v>
      </x:c>
      <x:c r="B7" s="51" t="str">
        <x:v>100.00*51.00*3.50*6.30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363</x:v>
      </x:c>
      <x:c r="B8" s="51" t="str">
        <x:v>100.00*51.00*3.50*6.30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363</x:v>
      </x:c>
      <x:c r="B9" s="51" t="str">
        <x:v>100.00*51.00*3.50*6.30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363</x:v>
      </x:c>
      <x:c r="B10" s="51" t="str">
        <x:v>100.00*51.00*3.50*6.30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363</x:v>
      </x:c>
      <x:c r="B11" s="51" t="str">
        <x:v>100.00*51.00*3.50*6.30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363</x:v>
      </x:c>
      <x:c r="B12" s="51" t="str">
        <x:v>100.00*51.00*3.50*6.30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363</x:v>
      </x:c>
      <x:c r="B13" s="51" t="str">
        <x:v>100.00*51.00*3.50*6.30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363</x:v>
      </x:c>
      <x:c r="B14" s="54" t="str">
        <x:v>100.00*51.00*3.50*6.30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b01e28841ebc46c0"/>
  </x:tableParts>
</x:worksheet>
</file>