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d391f5090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751c94bac041f0"/>
    <x:sheet xmlns:r="http://schemas.openxmlformats.org/officeDocument/2006/relationships" name="产品主数据" sheetId="2" r:id="Rbbcf75e346d747af"/>
    <x:sheet xmlns:r="http://schemas.openxmlformats.org/officeDocument/2006/relationships" name="工序参数" sheetId="3" r:id="R4e4a0cbc34744026"/>
    <x:sheet xmlns:r="http://schemas.openxmlformats.org/officeDocument/2006/relationships" name="计算与旧卡对比" sheetId="4" r:id="Rba753f9f6ffb4416"/>
    <x:sheet xmlns:r="http://schemas.openxmlformats.org/officeDocument/2006/relationships" name="数据缺口" sheetId="5" r:id="Rcdbc391281a0453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66730b6a7480e" /><Relationship Type="http://schemas.openxmlformats.org/officeDocument/2006/relationships/theme" Target="/xl/theme/theme1.xml" Id="Rb26e4a15dc4042a9" /><Relationship Type="http://schemas.openxmlformats.org/officeDocument/2006/relationships/sharedStrings" Target="/xl/sharedStrings.xml" Id="Re654a50f3f6a457c" /><Relationship Type="http://schemas.openxmlformats.org/officeDocument/2006/relationships/worksheet" Target="/xl/worksheets/sheet1.xml" Id="R5d751c94bac041f0" /><Relationship Type="http://schemas.openxmlformats.org/officeDocument/2006/relationships/worksheet" Target="/xl/worksheets/sheet2.xml" Id="Rbbcf75e346d747af" /><Relationship Type="http://schemas.openxmlformats.org/officeDocument/2006/relationships/worksheet" Target="/xl/worksheets/sheet3.xml" Id="R4e4a0cbc34744026" /><Relationship Type="http://schemas.openxmlformats.org/officeDocument/2006/relationships/worksheet" Target="/xl/worksheets/sheet4.xml" Id="Rba753f9f6ffb4416" /><Relationship Type="http://schemas.openxmlformats.org/officeDocument/2006/relationships/worksheet" Target="/xl/worksheets/sheet5.xml" Id="Rcdbc391281a0453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8a7537bd9046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2e999930a346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df19d0953249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a39e6c3c3345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NO.：CF07-P364-V17191-R04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P364 V17191 | 112.00*57.00*4.00*7.20 | 1.4923 | PLAIN</x:v>
      </x:c>
    </x:row>
    <x:row r="3" ht="19.5" customHeight="1">
      <x:c r="A3" s="73" t="str">
        <x:v>产品选择</x:v>
      </x:c>
      <x:c r="B3" s="73"/>
      <x:c r="C3" s="79" t="str">
        <x:v>P364 V17191 | 112.00*57.00*4.00*7.20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112.00*57.00*4.00*7.20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d（面积加权）：57.15 ⁺⁰·³¹₋₀·₀₄ mm
[工程] 平坯 D（面积加权）：111.90 ⁺⁰·⁰⁵₋₀·₃₇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H0：7.20 ⁺⁰·³⁰₋₀·₁₅ mm
[批准] 强压次数：5.00 次
[批准] 强压最低力：≥35600.00 N
[参考] 强压预置高度（H−H0）：0.80 ⁺⁰·³⁵₋₀·₃₀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P364 V17191 | 112.00*57.00*4.00*7.20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364</x:v>
      </x:c>
      <x:c r="B2" s="18" t="str">
        <x:v>P364 V17191 | 112.00*57.00*4.00*7.20 | 1.4923 | PLAIN</x:v>
      </x:c>
      <x:c r="C2" s="18" t="str">
        <x:v>112.00*57.00*4.00*7.20</x:v>
      </x:c>
      <x:c r="D2" s="18" t="str">
        <x:v>DIN2093-B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P364-DV3-P364-DV3-F3068-P364-DV3-20260824T045736622Z-V17191-20260822115827-SV17191-1.4923-CF07-E2-PROCESS-PARAMETERS-R03-R04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CF07-P364-V17191-R04</x:v>
      </x:c>
      <x:c r="P2" s="18"/>
      <x:c r="Q2" s="18"/>
      <x:c r="R2" s="18" t="str">
        <x:v>JH-DS-P364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8a7537bd9046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P364 V17191 | 112.00*57.00*4.00*7.20 | 1.4923 | PLAIN|1</x:v>
      </x:c>
      <x:c r="B2" s="48" t="str">
        <x:v>P364 V17191 | 112.00*57.00*4.00*7.20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P364 V17191 | 112.00*57.00*4.00*7.20 | 1.4923 | PLAIN|2</x:v>
      </x:c>
      <x:c r="B3" s="51" t="str">
        <x:v>P364 V17191 | 112.00*57.00*4.00*7.20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d（面积加权）：57.15 ⁺⁰·³¹₋₀·₀₄ mm
[工程] 平坯 D（面积加权）：111.90 ⁺⁰·⁰⁵₋₀·₃₇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d（面积加权）：57.15 ⁺⁰·³¹₋₀·₀₄ mm
[工程] 平坯 D（面积加权）：111.90 ⁺⁰·⁰⁵₋₀·₃₇ mm
[参考·旧卡实绩] 平坯车加工 D/d：无同规格旧卡记录</x:v>
      </x:c>
    </x:row>
    <x:row r="4">
      <x:c r="A4" s="50" t="str">
        <x:v>P364 V17191 | 112.00*57.00*4.00*7.20 | 1.4923 | PLAIN|3</x:v>
      </x:c>
      <x:c r="B4" s="51" t="str">
        <x:v>P364 V17191 | 112.00*57.00*4.00*7.20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P364 V17191 | 112.00*57.00*4.00*7.20 | 1.4923 | PLAIN|4</x:v>
      </x:c>
      <x:c r="B5" s="51" t="str">
        <x:v>P364 V17191 | 112.00*57.00*4.00*7.20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P364 V17191 | 112.00*57.00*4.00*7.20 | 1.4923 | PLAIN|5</x:v>
      </x:c>
      <x:c r="B6" s="51" t="str">
        <x:v>P364 V17191 | 112.00*57.00*4.00*7.20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H0：7.20 ⁺⁰·³⁰₋₀·₁₅ mm
[批准] 强压次数：5.00 次
[批准] 强压最低力：≥35600.00 N
[参考] 强压预置高度（H−H0）：0.80 ⁺⁰·³⁵₋₀·₃₀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H0：7.20 ⁺⁰·³⁰₋₀·₁₅ mm
[批准] 强压次数：5.00 次
[批准] 强压最低力：≥35600.00 N
[参考] 强压预置高度（H−H0）：0.80 ⁺⁰·³⁵₋₀·₃₀ mm</x:v>
      </x:c>
    </x:row>
    <x:row r="7">
      <x:c r="A7" s="50" t="str">
        <x:v>P364 V17191 | 112.00*57.00*4.00*7.20 | 1.4923 | PLAIN|6</x:v>
      </x:c>
      <x:c r="B7" s="51" t="str">
        <x:v>P364 V17191 | 112.00*57.00*4.00*7.20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H0：7.20 ⁺⁰·³⁰₋₀·₁₅ mm
[批准] 成品 d：57.00 ⁺⁰·³⁰₀·₀₀ mm
[批准] 成品 D：112.00 ⁰·⁰⁰₋₀·₃₅ mm
[批准] 成品 t/t′：4.00 ⁺⁰·⁰⁵₋₀·₁₅ mm
[批准] F75：17800.00 ⁺¹⁰·⁰⁰₋₅·₀₀ N</x:v>
      </x:c>
    </x:row>
    <x:row r="8">
      <x:c r="A8" s="50" t="str">
        <x:v>P364 V17191 | 112.00*57.00*4.00*7.20 | 1.4923 | PLAIN|7</x:v>
      </x:c>
      <x:c r="B8" s="51" t="str">
        <x:v>P364 V17191 | 112.00*57.00*4.00*7.20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P364 V17191 | 112.00*57.00*4.00*7.20 | 1.4923 | PLAIN|8</x:v>
      </x:c>
      <x:c r="B9" s="54" t="str">
        <x:v>P364 V17191 | 112.00*57.00*4.00*7.20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2e999930a346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364</x:v>
      </x:c>
      <x:c r="B2" s="48" t="str">
        <x:v>112.00*57.00*4.00*7.20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111.90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364</x:v>
      </x:c>
      <x:c r="B3" s="51" t="str">
        <x:v>112.00*57.00*4.00*7.20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57.15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364</x:v>
      </x:c>
      <x:c r="B4" s="51" t="str">
        <x:v>112.00*57.00*4.00*7.20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111.90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364</x:v>
      </x:c>
      <x:c r="B5" s="51" t="str">
        <x:v>112.00*57.00*4.00*7.20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57.15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364</x:v>
      </x:c>
      <x:c r="B6" s="54" t="str">
        <x:v>112.00*57.00*4.00*7.20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df19d0953249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364</x:v>
      </x:c>
      <x:c r="B2" s="48" t="str">
        <x:v>112.00*57.00*4.00*7.20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364</x:v>
      </x:c>
      <x:c r="B3" s="51" t="str">
        <x:v>112.00*57.00*4.00*7.20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364</x:v>
      </x:c>
      <x:c r="B4" s="51" t="str">
        <x:v>112.00*57.00*4.00*7.20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364</x:v>
      </x:c>
      <x:c r="B5" s="51" t="str">
        <x:v>112.00*57.00*4.00*7.20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364</x:v>
      </x:c>
      <x:c r="B6" s="51" t="str">
        <x:v>112.00*57.00*4.00*7.20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364</x:v>
      </x:c>
      <x:c r="B7" s="51" t="str">
        <x:v>112.00*57.00*4.00*7.20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364</x:v>
      </x:c>
      <x:c r="B8" s="51" t="str">
        <x:v>112.00*57.00*4.00*7.20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364</x:v>
      </x:c>
      <x:c r="B9" s="51" t="str">
        <x:v>112.00*57.00*4.00*7.20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364</x:v>
      </x:c>
      <x:c r="B10" s="51" t="str">
        <x:v>112.00*57.00*4.00*7.20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364</x:v>
      </x:c>
      <x:c r="B11" s="51" t="str">
        <x:v>112.00*57.00*4.00*7.20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364</x:v>
      </x:c>
      <x:c r="B12" s="51" t="str">
        <x:v>112.00*57.00*4.00*7.20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364</x:v>
      </x:c>
      <x:c r="B13" s="51" t="str">
        <x:v>112.00*57.00*4.00*7.20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364</x:v>
      </x:c>
      <x:c r="B14" s="54" t="str">
        <x:v>112.00*57.00*4.00*7.20</x:v>
      </x:c>
      <x:c r="C14" s="54" t="str">
        <x:v>HEAT_RESISTANT_STEEL_CONTINUOUS_DIE_FORM</x:v>
      </x:c>
      <x:c r="D14" s="54" t="str">
        <x:v>1.4923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1a39e6c3c3345a4"/>
  </x:tableParts>
</x:worksheet>
</file>