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a1aef0235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242bf9368a4c7c"/>
    <x:sheet xmlns:r="http://schemas.openxmlformats.org/officeDocument/2006/relationships" name="产品主数据" sheetId="2" r:id="R67677baaf700463c"/>
    <x:sheet xmlns:r="http://schemas.openxmlformats.org/officeDocument/2006/relationships" name="工序参数" sheetId="3" r:id="R785eacf31f7b4d11"/>
    <x:sheet xmlns:r="http://schemas.openxmlformats.org/officeDocument/2006/relationships" name="计算与旧卡对比" sheetId="4" r:id="R07b2178ef0864512"/>
    <x:sheet xmlns:r="http://schemas.openxmlformats.org/officeDocument/2006/relationships" name="数据缺口" sheetId="5" r:id="R4949c332e81848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fca78b91845a1" /><Relationship Type="http://schemas.openxmlformats.org/officeDocument/2006/relationships/theme" Target="/xl/theme/theme1.xml" Id="R9043eedc53a04673" /><Relationship Type="http://schemas.openxmlformats.org/officeDocument/2006/relationships/sharedStrings" Target="/xl/sharedStrings.xml" Id="R629a4a392b2748fe" /><Relationship Type="http://schemas.openxmlformats.org/officeDocument/2006/relationships/worksheet" Target="/xl/worksheets/sheet1.xml" Id="Rcf242bf9368a4c7c" /><Relationship Type="http://schemas.openxmlformats.org/officeDocument/2006/relationships/worksheet" Target="/xl/worksheets/sheet2.xml" Id="R67677baaf700463c" /><Relationship Type="http://schemas.openxmlformats.org/officeDocument/2006/relationships/worksheet" Target="/xl/worksheets/sheet3.xml" Id="R785eacf31f7b4d11" /><Relationship Type="http://schemas.openxmlformats.org/officeDocument/2006/relationships/worksheet" Target="/xl/worksheets/sheet4.xml" Id="R07b2178ef0864512" /><Relationship Type="http://schemas.openxmlformats.org/officeDocument/2006/relationships/worksheet" Target="/xl/worksheets/sheet5.xml" Id="R4949c332e81848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9cba5ee11a4f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e8b37ade0a45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bdb01db2b447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7197fa39064b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NO.：CF07-P366-V13595-R04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P366 V13595 | 140.00*72.00*5.00*9.00 | 1.4122 | PLAIN</x:v>
      </x:c>
    </x:row>
    <x:row r="3" ht="19.5" customHeight="1">
      <x:c r="A3" s="73" t="str">
        <x:v>产品选择</x:v>
      </x:c>
      <x:c r="B3" s="73"/>
      <x:c r="C3" s="79" t="str">
        <x:v>P366 V13595 | 140.00*72.00*5.00*9.00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140.00*72.00*5.00*9.00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d：71.70 mm
[工程] 激光毛坯 D：140.36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d（面积加权）：72.20 ⁺⁰·³¹₋₀·₀₃ mm
[工程] 平坯 D（面积加权）：139.86 ⁺⁰·⁰⁴₋₀·₄₂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H0：9.00 ⁺⁰·³⁰₋₀·₁₅ mm
[批准] 强压次数：5.00 次
[批准] 强压最低力：≥55800.00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P366 V13595 | 140.00*72.00*5.00*9.00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366</x:v>
      </x:c>
      <x:c r="B2" s="18" t="str">
        <x:v>P366 V13595 | 140.00*72.00*5.00*9.00 | 1.4122 | PLAIN</x:v>
      </x:c>
      <x:c r="C2" s="18" t="str">
        <x:v>140.00*72.00*5.00*9.00</x:v>
      </x:c>
      <x:c r="D2" s="18" t="str">
        <x:v>DIN2093-B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P366-DV3-P366-DV3-F3072-P366-DV3-20260824T045736622Z-V13595-20260820161254-SV13595-1.4122-CF07-E2-PROCESS-PARAMETERS-R03-R04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CF07-P366-V13595-R04</x:v>
      </x:c>
      <x:c r="P2" s="18"/>
      <x:c r="Q2" s="18"/>
      <x:c r="R2" s="18" t="str">
        <x:v>JH-DS-P366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e9cba5ee11a4f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P366 V13595 | 140.00*72.00*5.00*9.00 | 1.4122 | PLAIN|1</x:v>
      </x:c>
      <x:c r="B2" s="48" t="str">
        <x:v>P366 V13595 | 140.00*72.00*5.00*9.00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P366 V13595 | 140.00*72.00*5.00*9.00 | 1.4122 | PLAIN|2</x:v>
      </x:c>
      <x:c r="B3" s="51" t="str">
        <x:v>P366 V13595 | 140.00*72.00*5.00*9.00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d：71.70 mm
[工程] 激光毛坯 D：140.36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d：71.70 mm
[工程] 激光毛坯 D：140.36 mm</x:v>
      </x:c>
    </x:row>
    <x:row r="4">
      <x:c r="A4" s="50" t="str">
        <x:v>P366 V13595 | 140.00*72.00*5.00*9.00 | 1.4122 | PLAIN|3</x:v>
      </x:c>
      <x:c r="B4" s="51" t="str">
        <x:v>P366 V13595 | 140.00*72.00*5.00*9.00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d（面积加权）：72.20 ⁺⁰·³¹₋₀·₀₃ mm
[工程] 平坯 D（面积加权）：139.86 ⁺⁰·⁰⁴₋₀·₄₂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d（面积加权）：72.20 ⁺⁰·³¹₋₀·₀₃ mm
[工程] 平坯 D（面积加权）：139.86 ⁺⁰·⁰⁴₋₀·₄₂ mm
[参考·旧卡实绩] 平坯车加工 D/d：无同规格旧卡记录</x:v>
      </x:c>
    </x:row>
    <x:row r="5">
      <x:c r="A5" s="50" t="str">
        <x:v>P366 V13595 | 140.00*72.00*5.00*9.00 | 1.4122 | PLAIN|4</x:v>
      </x:c>
      <x:c r="B5" s="51" t="str">
        <x:v>P366 V13595 | 140.00*72.00*5.00*9.00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P366 V13595 | 140.00*72.00*5.00*9.00 | 1.4122 | PLAIN|5</x:v>
      </x:c>
      <x:c r="B6" s="51" t="str">
        <x:v>P366 V13595 | 140.00*72.00*5.00*9.00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P366 V13595 | 140.00*72.00*5.00*9.00 | 1.4122 | PLAIN|6</x:v>
      </x:c>
      <x:c r="B7" s="51" t="str">
        <x:v>P366 V13595 | 140.00*72.00*5.00*9.00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P366 V13595 | 140.00*72.00*5.00*9.00 | 1.4122 | PLAIN|7</x:v>
      </x:c>
      <x:c r="B8" s="51" t="str">
        <x:v>P366 V13595 | 140.00*72.00*5.00*9.00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H0：9.00 ⁺⁰·³⁰₋₀·₁₅ mm
[批准] 强压次数：5.00 次
[批准] 强压最低力：≥55800.00 N
[参考] 强压预置高度（H−H0）：1.20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H0：9.00 ⁺⁰·³⁰₋₀·₁₅ mm
[批准] 强压次数：5.00 次
[批准] 强压最低力：≥55800.00 N
[参考] 强压预置高度（H−H0）：1.20 ⁺⁰·³⁵₋₀·₃₀ mm</x:v>
      </x:c>
    </x:row>
    <x:row r="9">
      <x:c r="A9" s="50" t="str">
        <x:v>P366 V13595 | 140.00*72.00*5.00*9.00 | 1.4122 | PLAIN|8</x:v>
      </x:c>
      <x:c r="B9" s="51" t="str">
        <x:v>P366 V13595 | 140.00*72.00*5.00*9.00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H0：9.00 ⁺⁰·³⁰₋₀·₁₅ mm
[批准] 成品 d：72.00 ⁺⁰·³⁰₀·₀₀ mm
[批准] 成品 D：140.00 ⁰·⁰⁰₋₀·₄₀ mm
[批准] 成品 t/t′：5.00 ⁺⁰·⁰⁵₋₀·₁₅ mm
[批准] F75：27900.00 ⁺¹⁰·⁰⁰₋₅·₀₀ N</x:v>
      </x:c>
    </x:row>
    <x:row r="10">
      <x:c r="A10" s="50" t="str">
        <x:v>P366 V13595 | 140.00*72.00*5.00*9.00 | 1.4122 | PLAIN|9</x:v>
      </x:c>
      <x:c r="B10" s="51" t="str">
        <x:v>P366 V13595 | 140.00*72.00*5.00*9.00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P366 V13595 | 140.00*72.00*5.00*9.00 | 1.4122 | PLAIN|10</x:v>
      </x:c>
      <x:c r="B11" s="54" t="str">
        <x:v>P366 V13595 | 140.00*72.00*5.00*9.00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e8b37ade0a45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366</x:v>
      </x:c>
      <x:c r="B2" s="48" t="str">
        <x:v>140.00*72.00*5.00*9.00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139.86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366</x:v>
      </x:c>
      <x:c r="B3" s="51" t="str">
        <x:v>140.00*72.00*5.00*9.00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72.20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366</x:v>
      </x:c>
      <x:c r="B4" s="51" t="str">
        <x:v>140.00*72.00*5.00*9.00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139.86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366</x:v>
      </x:c>
      <x:c r="B5" s="51" t="str">
        <x:v>140.00*72.00*5.00*9.00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72.20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366</x:v>
      </x:c>
      <x:c r="B6" s="54" t="str">
        <x:v>140.00*72.00*5.00*9.00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7bdb01db2b447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366</x:v>
      </x:c>
      <x:c r="B2" s="48" t="str">
        <x:v>140.00*72.00*5.00*9.00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366</x:v>
      </x:c>
      <x:c r="B3" s="51" t="str">
        <x:v>140.00*72.00*5.00*9.00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366</x:v>
      </x:c>
      <x:c r="B4" s="51" t="str">
        <x:v>140.00*72.00*5.00*9.00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366</x:v>
      </x:c>
      <x:c r="B5" s="51" t="str">
        <x:v>140.00*72.00*5.00*9.00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366</x:v>
      </x:c>
      <x:c r="B6" s="51" t="str">
        <x:v>140.00*72.00*5.00*9.00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366</x:v>
      </x:c>
      <x:c r="B7" s="51" t="str">
        <x:v>140.00*72.00*5.00*9.00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366</x:v>
      </x:c>
      <x:c r="B8" s="51" t="str">
        <x:v>140.00*72.00*5.00*9.00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366</x:v>
      </x:c>
      <x:c r="B9" s="51" t="str">
        <x:v>140.00*72.00*5.00*9.00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366</x:v>
      </x:c>
      <x:c r="B10" s="51" t="str">
        <x:v>140.00*72.00*5.00*9.00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366</x:v>
      </x:c>
      <x:c r="B11" s="51" t="str">
        <x:v>140.00*72.00*5.00*9.00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366</x:v>
      </x:c>
      <x:c r="B12" s="51" t="str">
        <x:v>140.00*72.00*5.00*9.00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366</x:v>
      </x:c>
      <x:c r="B13" s="51" t="str">
        <x:v>140.00*72.00*5.00*9.00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366</x:v>
      </x:c>
      <x:c r="B14" s="54" t="str">
        <x:v>140.00*72.00*5.00*9.00</x:v>
      </x:c>
      <x:c r="C14" s="54" t="str">
        <x:v>MARTENSITIC_CORROSION_QT_LASER_CUT_PLATE</x:v>
      </x:c>
      <x:c r="D14" s="54" t="str">
        <x:v>1.4122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37197fa39064bc4"/>
  </x:tableParts>
</x:worksheet>
</file>