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9edecce8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a8b41459d04609"/>
    <x:sheet xmlns:r="http://schemas.openxmlformats.org/officeDocument/2006/relationships" name="产品主数据" sheetId="2" r:id="R9d879aba683647b3"/>
    <x:sheet xmlns:r="http://schemas.openxmlformats.org/officeDocument/2006/relationships" name="工序参数" sheetId="3" r:id="R7857ae74a02b4900"/>
    <x:sheet xmlns:r="http://schemas.openxmlformats.org/officeDocument/2006/relationships" name="计算与旧卡对比" sheetId="4" r:id="Rc5c4100672a947f9"/>
    <x:sheet xmlns:r="http://schemas.openxmlformats.org/officeDocument/2006/relationships" name="数据缺口" sheetId="5" r:id="Rbb0eb5dce61b47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2e542255e4b4a" /><Relationship Type="http://schemas.openxmlformats.org/officeDocument/2006/relationships/theme" Target="/xl/theme/theme1.xml" Id="R6fb567b6872c4d56" /><Relationship Type="http://schemas.openxmlformats.org/officeDocument/2006/relationships/sharedStrings" Target="/xl/sharedStrings.xml" Id="Rb117c770db374ac2" /><Relationship Type="http://schemas.openxmlformats.org/officeDocument/2006/relationships/worksheet" Target="/xl/worksheets/sheet1.xml" Id="R8aa8b41459d04609" /><Relationship Type="http://schemas.openxmlformats.org/officeDocument/2006/relationships/worksheet" Target="/xl/worksheets/sheet2.xml" Id="R9d879aba683647b3" /><Relationship Type="http://schemas.openxmlformats.org/officeDocument/2006/relationships/worksheet" Target="/xl/worksheets/sheet3.xml" Id="R7857ae74a02b4900" /><Relationship Type="http://schemas.openxmlformats.org/officeDocument/2006/relationships/worksheet" Target="/xl/worksheets/sheet4.xml" Id="Rc5c4100672a947f9" /><Relationship Type="http://schemas.openxmlformats.org/officeDocument/2006/relationships/worksheet" Target="/xl/worksheets/sheet5.xml" Id="Rbb0eb5dce61b47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ffa6d7a35743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d64803542440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321c0d9e024e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012b5d484c46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V157 | 140.00*72.00*5.00*9.00 | 50CrVA | BLACK_OXIDE</x:v>
      </x:c>
    </x:row>
    <x:row r="3" ht="19.5" customHeight="1">
      <x:c r="A3" s="73" t="str">
        <x:v>产品选择</x:v>
      </x:c>
      <x:c r="B3" s="73"/>
      <x:c r="C3" s="79" t="str">
        <x:v>P366 V157 | 140.00*72.00*5.00*9.00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[推荐·同材料同规格旧卡归并] 平坯车加工 D：139.90 ⁰·⁰⁰₋₀·₀₅ mm
[推荐·同材料同规格旧卡归并] 平坯车加工 d：72.10 ⁺⁰·⁰⁵₀·₀₀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旧卡强压最低力：≥56000.00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4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V157 | 140.00*72.00*5.00*9.00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V157 | 140.00*72.00*5.00*9.00 | 50CrVA | BLACK_OXIDE</x:v>
      </x:c>
      <x:c r="C2" s="18" t="str">
        <x:v>140.00*72.00*5.00*9.00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P366-DV3-P366-DV3-F3072-P366-DV3-20260824T045736622Z-V157-20260820161254-SV157-50CrVA-CF07-E2-PROCESS-PARAMETERS-R03-R04</x:v>
      </x:c>
      <x:c r="K2" s="18" t="n">
        <x:v>12</x:v>
      </x:c>
      <x:c r="L2" s="18" t="n">
        <x:v>7</x:v>
      </x:c>
      <x:c r="M2" s="18" t="n">
        <x:v>4</x:v>
      </x:c>
      <x:c r="N2" s="18" t="n">
        <x:v>3</x:v>
      </x:c>
      <x:c r="O2" s="18" t="str">
        <x:v>CF07-P366-V157-R04</x:v>
      </x:c>
      <x:c r="P2" s="18"/>
      <x:c r="Q2" s="18"/>
      <x:c r="R2" s="18" t="str">
        <x:v>JH-DS-P366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2ffa6d7a35743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V157 | 140.00*72.00*5.00*9.00 | 50CrVA | BLACK_OXIDE|1</x:v>
      </x:c>
      <x:c r="B2" s="48" t="str">
        <x:v>P366 V157 | 140.00*72.00*5.00*9.00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P366 V157 | 140.00*72.00*5.00*9.00 | 50CrVA | BLACK_OXIDE|2</x:v>
      </x:c>
      <x:c r="B3" s="51" t="str">
        <x:v>P366 V157 | 140.00*72.00*5.00*9.00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V157 | 140.00*72.00*5.00*9.00 | 50CrVA | BLACK_OXIDE|3</x:v>
      </x:c>
      <x:c r="B4" s="51" t="str">
        <x:v>P366 V157 | 140.00*72.00*5.00*9.00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[推荐·同材料同规格旧卡归并] 平坯车加工 D：139.90 ⁰·⁰⁰₋₀·₀₅ mm
[推荐·同材料同规格旧卡归并] 平坯车加工 d：72.10 ⁺⁰·⁰⁵₀·₀₀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[推荐·同材料同规格旧卡归并] 平坯车加工 D：139.90 ⁰·⁰⁰₋₀·₀₅ mm
[推荐·同材料同规格旧卡归并] 平坯车加工 d：72.10 ⁺⁰·⁰⁵₀·₀₀ mm</x:v>
      </x:c>
    </x:row>
    <x:row r="5">
      <x:c r="A5" s="50" t="str">
        <x:v>P366 V157 | 140.00*72.00*5.00*9.00 | 50CrVA | BLACK_OXIDE|4</x:v>
      </x:c>
      <x:c r="B5" s="51" t="str">
        <x:v>P366 V157 | 140.00*72.00*5.00*9.00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H：10.20 mm</x:v>
      </x:c>
    </x:row>
    <x:row r="6">
      <x:c r="A6" s="50" t="str">
        <x:v>P366 V157 | 140.00*72.00*5.00*9.00 | 50CrVA | BLACK_OXIDE|5</x:v>
      </x:c>
      <x:c r="B6" s="51" t="str">
        <x:v>P366 V157 | 140.00*72.00*5.00*9.00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旧卡执行最终硬度：45.00～47.00 HRC</x:v>
      </x:c>
      <x:c r="I6" s="51" t="str">
        <x:v>批准1/参考2/待确认3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旧卡执行最终硬度：45.00～47.00 HRC</x:v>
      </x:c>
    </x:row>
    <x:row r="7">
      <x:c r="A7" s="50" t="str">
        <x:v>P366 V157 | 140.00*72.00*5.00*9.00 | 50CrVA | BLACK_OXIDE|6</x:v>
      </x:c>
      <x:c r="B7" s="51" t="str">
        <x:v>P366 V157 | 140.00*72.00*5.00*9.00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V157 | 140.00*72.00*5.00*9.00 | 50CrVA | BLACK_OXIDE|7</x:v>
      </x:c>
      <x:c r="B8" s="51" t="str">
        <x:v>P366 V157 | 140.00*72.00*5.00*9.00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旧卡强压最低力：≥56000.00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旧卡强压最低力：≥56000.00 N
[参考] 强压预置高度（H−H0）：1.20 ⁺⁰·³⁵₋₀·₃₀ mm</x:v>
      </x:c>
    </x:row>
    <x:row r="9">
      <x:c r="A9" s="50" t="str">
        <x:v>P366 V157 | 140.00*72.00*5.00*9.00 | 50CrVA | BLACK_OXIDE|8</x:v>
      </x:c>
      <x:c r="B9" s="51" t="str">
        <x:v>P366 V157 | 140.00*72.00*5.00*9.00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V157 | 140.00*72.00*5.00*9.00 | 50CrVA | BLACK_OXIDE|9</x:v>
      </x:c>
      <x:c r="B10" s="51" t="str">
        <x:v>P366 V157 | 140.00*72.00*5.00*9.00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P366 V157 | 140.00*72.00*5.00*9.00 | 50CrVA | BLACK_OXIDE|10</x:v>
      </x:c>
      <x:c r="B11" s="54" t="str">
        <x:v>P366 V157 | 140.00*72.00*5.00*9.00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d64803542440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139.90 ⁰·⁰⁰₋₀·₀₅ mm</x:v>
      </x:c>
      <x:c r="H2" s="48" t="str">
        <x:v>德试样/德试样140 72 5 9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72.10 ⁺⁰·⁰⁵₀·₀₀ mm</x:v>
      </x:c>
      <x:c r="H3" s="51" t="str">
        <x:v>德试样/德试样140 72 5 9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139.90 ⁰·⁰⁰₋₀·₀₅ mm</x:v>
      </x:c>
      <x:c r="H4" s="51" t="str">
        <x:v>德试样/德试样140 72 5 9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72.10 ⁺⁰·⁰⁵₀·₀₀ mm</x:v>
      </x:c>
      <x:c r="H5" s="51" t="str">
        <x:v>德试样/德试样140 72 5 9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10.20 ⁺⁰·²⁰₀·₀₀ mm</x:v>
      </x:c>
      <x:c r="H6" s="54" t="str">
        <x:v>德试样/德试样140 72 5 9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321c0d9e024e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8012b5d484c46a2"/>
  </x:tableParts>
</x:worksheet>
</file>