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8a89f6e91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85daab15524eac"/>
    <x:sheet xmlns:r="http://schemas.openxmlformats.org/officeDocument/2006/relationships" name="产品主数据" sheetId="2" r:id="R16c5c8a242d5497d"/>
    <x:sheet xmlns:r="http://schemas.openxmlformats.org/officeDocument/2006/relationships" name="工序参数" sheetId="3" r:id="R32a829b8ec934f66"/>
    <x:sheet xmlns:r="http://schemas.openxmlformats.org/officeDocument/2006/relationships" name="计算与旧卡对比" sheetId="4" r:id="R4e329cbc19074b53"/>
    <x:sheet xmlns:r="http://schemas.openxmlformats.org/officeDocument/2006/relationships" name="数据缺口" sheetId="5" r:id="R10f8d9ade66d48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e79680286443e" /><Relationship Type="http://schemas.openxmlformats.org/officeDocument/2006/relationships/theme" Target="/xl/theme/theme1.xml" Id="R0e91713080d849ed" /><Relationship Type="http://schemas.openxmlformats.org/officeDocument/2006/relationships/sharedStrings" Target="/xl/sharedStrings.xml" Id="Rfc3b5e929bd24c46" /><Relationship Type="http://schemas.openxmlformats.org/officeDocument/2006/relationships/worksheet" Target="/xl/worksheets/sheet1.xml" Id="R0285daab15524eac" /><Relationship Type="http://schemas.openxmlformats.org/officeDocument/2006/relationships/worksheet" Target="/xl/worksheets/sheet2.xml" Id="R16c5c8a242d5497d" /><Relationship Type="http://schemas.openxmlformats.org/officeDocument/2006/relationships/worksheet" Target="/xl/worksheets/sheet3.xml" Id="R32a829b8ec934f66" /><Relationship Type="http://schemas.openxmlformats.org/officeDocument/2006/relationships/worksheet" Target="/xl/worksheets/sheet4.xml" Id="R4e329cbc19074b53" /><Relationship Type="http://schemas.openxmlformats.org/officeDocument/2006/relationships/worksheet" Target="/xl/worksheets/sheet5.xml" Id="R10f8d9ade66d48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fd4a91f2ec4a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14db57958343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d3ed8a01e84a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ed5a29686b49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NO.：CF07-P366-V159-R04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P366 V159 | 140.00*72.00*5.00*9.00 | 51CrV4 | PHOSPHATE_OIL</x:v>
      </x:c>
    </x:row>
    <x:row r="3" ht="19.5" customHeight="1">
      <x:c r="A3" s="73" t="str">
        <x:v>产品选择</x:v>
      </x:c>
      <x:c r="B3" s="73"/>
      <x:c r="C3" s="79" t="str">
        <x:v>P366 V159 | 140.00*72.00*5.00*9.00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[批准] 强压最低力：≥55800.00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P366 V159 | 140.00*72.00*5.00*9.00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366</x:v>
      </x:c>
      <x:c r="B2" s="18" t="str">
        <x:v>P366 V159 | 140.00*72.00*5.00*9.00 | 51CrV4 | PHOSPHATE_OIL</x:v>
      </x:c>
      <x:c r="C2" s="18" t="str">
        <x:v>140.00*72.00*5.00*9.00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P366-DV3-P366-DV3-F3072-P366-DV3-20260824T045736622Z-V159-20260820161254-SV159-51CrV4-CF07-E2-PROCESS-PARAMETERS-R03-R04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CF07-P366-V159-R04</x:v>
      </x:c>
      <x:c r="P2" s="18"/>
      <x:c r="Q2" s="18"/>
      <x:c r="R2" s="18" t="str">
        <x:v>JH-DS-P366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afd4a91f2ec4a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P366 V159 | 140.00*72.00*5.00*9.00 | 51CrV4 | PHOSPHATE_OIL|1</x:v>
      </x:c>
      <x:c r="B2" s="48" t="str">
        <x:v>P366 V159 | 140.00*72.00*5.00*9.00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P366 V159 | 140.00*72.00*5.00*9.00 | 51CrV4 | PHOSPHATE_OIL|2</x:v>
      </x:c>
      <x:c r="B3" s="51" t="str">
        <x:v>P366 V159 | 140.00*72.00*5.00*9.00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P366 V159 | 140.00*72.00*5.00*9.00 | 51CrV4 | PHOSPHATE_OIL|3</x:v>
      </x:c>
      <x:c r="B4" s="51" t="str">
        <x:v>P366 V159 | 140.00*72.00*5.00*9.00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[参考·旧卡实绩] 平坯车加工 D/d：无同规格旧卡记录</x:v>
      </x:c>
    </x:row>
    <x:row r="5">
      <x:c r="A5" s="50" t="str">
        <x:v>P366 V159 | 140.00*72.00*5.00*9.00 | 51CrV4 | PHOSPHATE_OIL|4</x:v>
      </x:c>
      <x:c r="B5" s="51" t="str">
        <x:v>P366 V159 | 140.00*72.00*5.00*9.00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P366 V159 | 140.00*72.00*5.00*9.00 | 51CrV4 | PHOSPHATE_OIL|5</x:v>
      </x:c>
      <x:c r="B6" s="51" t="str">
        <x:v>P366 V159 | 140.00*72.00*5.00*9.00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P366 V159 | 140.00*72.00*5.00*9.00 | 51CrV4 | PHOSPHATE_OIL|6</x:v>
      </x:c>
      <x:c r="B7" s="51" t="str">
        <x:v>P366 V159 | 140.00*72.00*5.00*9.00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P366 V159 | 140.00*72.00*5.00*9.00 | 51CrV4 | PHOSPHATE_OIL|7</x:v>
      </x:c>
      <x:c r="B8" s="51" t="str">
        <x:v>P366 V159 | 140.00*72.00*5.00*9.00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[批准] 强压最低力：≥55800.00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[批准] 强压最低力：≥55800.00 N
[参考] 强压预置高度（H−H0）：1.20 ⁺⁰·³⁵₋₀·₃₀ mm</x:v>
      </x:c>
    </x:row>
    <x:row r="9">
      <x:c r="A9" s="50" t="str">
        <x:v>P366 V159 | 140.00*72.00*5.00*9.00 | 51CrV4 | PHOSPHATE_OIL|8</x:v>
      </x:c>
      <x:c r="B9" s="51" t="str">
        <x:v>P366 V159 | 140.00*72.00*5.00*9.00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</x:row>
    <x:row r="10">
      <x:c r="A10" s="50" t="str">
        <x:v>P366 V159 | 140.00*72.00*5.00*9.00 | 51CrV4 | PHOSPHATE_OIL|9</x:v>
      </x:c>
      <x:c r="B10" s="51" t="str">
        <x:v>P366 V159 | 140.00*72.00*5.00*9.00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P366 V159 | 140.00*72.00*5.00*9.00 | 51CrV4 | PHOSPHATE_OIL|10</x:v>
      </x:c>
      <x:c r="B11" s="54" t="str">
        <x:v>P366 V159 | 140.00*72.00*5.00*9.00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14db57958343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366</x:v>
      </x:c>
      <x:c r="B2" s="48" t="str">
        <x:v>140.00*72.00*5.00*9.00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366</x:v>
      </x:c>
      <x:c r="B3" s="51" t="str">
        <x:v>140.00*72.00*5.00*9.00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366</x:v>
      </x:c>
      <x:c r="B4" s="51" t="str">
        <x:v>140.00*72.00*5.00*9.00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366</x:v>
      </x:c>
      <x:c r="B5" s="51" t="str">
        <x:v>140.00*72.00*5.00*9.00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366</x:v>
      </x:c>
      <x:c r="B6" s="54" t="str">
        <x:v>140.00*72.00*5.00*9.00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d3ed8a01e84a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366</x:v>
      </x:c>
      <x:c r="B2" s="48" t="str">
        <x:v>140.00*72.00*5.00*9.00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366</x:v>
      </x:c>
      <x:c r="B3" s="51" t="str">
        <x:v>140.00*72.00*5.00*9.00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366</x:v>
      </x:c>
      <x:c r="B4" s="51" t="str">
        <x:v>140.00*72.00*5.00*9.00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366</x:v>
      </x:c>
      <x:c r="B5" s="51" t="str">
        <x:v>140.00*72.00*5.00*9.00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366</x:v>
      </x:c>
      <x:c r="B6" s="51" t="str">
        <x:v>140.00*72.00*5.00*9.00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366</x:v>
      </x:c>
      <x:c r="B7" s="51" t="str">
        <x:v>140.00*72.00*5.00*9.00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366</x:v>
      </x:c>
      <x:c r="B8" s="51" t="str">
        <x:v>140.00*72.00*5.00*9.00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366</x:v>
      </x:c>
      <x:c r="B9" s="51" t="str">
        <x:v>140.00*72.00*5.00*9.00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366</x:v>
      </x:c>
      <x:c r="B10" s="51" t="str">
        <x:v>140.00*72.00*5.00*9.00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366</x:v>
      </x:c>
      <x:c r="B11" s="51" t="str">
        <x:v>140.00*72.00*5.00*9.00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366</x:v>
      </x:c>
      <x:c r="B12" s="51" t="str">
        <x:v>140.00*72.00*5.00*9.00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366</x:v>
      </x:c>
      <x:c r="B13" s="51" t="str">
        <x:v>140.00*72.00*5.00*9.00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366</x:v>
      </x:c>
      <x:c r="B14" s="54" t="str">
        <x:v>140.00*72.00*5.00*9.00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6ed5a29686b4913"/>
  </x:tableParts>
</x:worksheet>
</file>