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8a65dd269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b8189d69e049a7"/>
    <x:sheet xmlns:r="http://schemas.openxmlformats.org/officeDocument/2006/relationships" name="产品主数据" sheetId="2" r:id="Reffd6e90992c44e1"/>
    <x:sheet xmlns:r="http://schemas.openxmlformats.org/officeDocument/2006/relationships" name="工序参数" sheetId="3" r:id="R75dc691dfb704fb5"/>
    <x:sheet xmlns:r="http://schemas.openxmlformats.org/officeDocument/2006/relationships" name="计算与旧卡对比" sheetId="4" r:id="R5f46afdaeec84487"/>
    <x:sheet xmlns:r="http://schemas.openxmlformats.org/officeDocument/2006/relationships" name="数据缺口" sheetId="5" r:id="R2777481eeee046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b8275134149da" /><Relationship Type="http://schemas.openxmlformats.org/officeDocument/2006/relationships/theme" Target="/xl/theme/theme1.xml" Id="R5034c5d3c583454b" /><Relationship Type="http://schemas.openxmlformats.org/officeDocument/2006/relationships/sharedStrings" Target="/xl/sharedStrings.xml" Id="Ra1985d4f84fc432c" /><Relationship Type="http://schemas.openxmlformats.org/officeDocument/2006/relationships/worksheet" Target="/xl/worksheets/sheet1.xml" Id="Ra1b8189d69e049a7" /><Relationship Type="http://schemas.openxmlformats.org/officeDocument/2006/relationships/worksheet" Target="/xl/worksheets/sheet2.xml" Id="Reffd6e90992c44e1" /><Relationship Type="http://schemas.openxmlformats.org/officeDocument/2006/relationships/worksheet" Target="/xl/worksheets/sheet3.xml" Id="R75dc691dfb704fb5" /><Relationship Type="http://schemas.openxmlformats.org/officeDocument/2006/relationships/worksheet" Target="/xl/worksheets/sheet4.xml" Id="R5f46afdaeec84487" /><Relationship Type="http://schemas.openxmlformats.org/officeDocument/2006/relationships/worksheet" Target="/xl/worksheets/sheet5.xml" Id="R2777481eeee046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67f47372f443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06d61fff484a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5b53e9d1ad4f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3ca17dbff542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NO.：CF07-P366-V17221-R04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P366 V17221 | 140.00*72.00*5.00*9.00 | 1.4923 | PLAIN</x:v>
      </x:c>
    </x:row>
    <x:row r="3" ht="19.5" customHeight="1">
      <x:c r="A3" s="73" t="str">
        <x:v>产品选择</x:v>
      </x:c>
      <x:c r="B3" s="73"/>
      <x:c r="C3" s="79" t="str">
        <x:v>P366 V17221 | 140.00*72.00*5.00*9.00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140.00*72.00*5.00*9.00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d：71.70 mm
[工程] 激光毛坯 D：140.36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d（面积加权）：72.20 ⁺⁰·³¹₋₀·₀₃ mm
[工程] 平坯 D（面积加权）：139.86 ⁺⁰·⁰⁴₋₀·₄₂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H0：9.00 ⁺⁰·³⁰₋₀·₁₅ mm
[批准] 强压次数：5.00 次
[批准] 强压最低力：≥55800.00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P366 V17221 | 140.00*72.00*5.00*9.00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366</x:v>
      </x:c>
      <x:c r="B2" s="18" t="str">
        <x:v>P366 V17221 | 140.00*72.00*5.00*9.00 | 1.4923 | PLAIN</x:v>
      </x:c>
      <x:c r="C2" s="18" t="str">
        <x:v>140.00*72.00*5.00*9.00</x:v>
      </x:c>
      <x:c r="D2" s="18" t="str">
        <x:v>DIN2093-B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P366-DV3-P366-DV3-F3072-P366-DV3-20260824T045736622Z-V17221-20260822115827-SV17221-1.4923-CF07-E2-PROCESS-PARAMETERS-R03-R04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CF07-P366-V17221-R04</x:v>
      </x:c>
      <x:c r="P2" s="18"/>
      <x:c r="Q2" s="18"/>
      <x:c r="R2" s="18" t="str">
        <x:v>JH-DS-P366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567f47372f443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P366 V17221 | 140.00*72.00*5.00*9.00 | 1.4923 | PLAIN|1</x:v>
      </x:c>
      <x:c r="B2" s="48" t="str">
        <x:v>P366 V17221 | 140.00*72.00*5.00*9.00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P366 V17221 | 140.00*72.00*5.00*9.00 | 1.4923 | PLAIN|2</x:v>
      </x:c>
      <x:c r="B3" s="51" t="str">
        <x:v>P366 V17221 | 140.00*72.00*5.00*9.00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d：71.70 mm
[工程] 激光毛坯 D：140.36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d：71.70 mm
[工程] 激光毛坯 D：140.36 mm</x:v>
      </x:c>
    </x:row>
    <x:row r="4">
      <x:c r="A4" s="50" t="str">
        <x:v>P366 V17221 | 140.00*72.00*5.00*9.00 | 1.4923 | PLAIN|3</x:v>
      </x:c>
      <x:c r="B4" s="51" t="str">
        <x:v>P366 V17221 | 140.00*72.00*5.00*9.00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d（面积加权）：72.20 ⁺⁰·³¹₋₀·₀₃ mm
[工程] 平坯 D（面积加权）：139.86 ⁺⁰·⁰⁴₋₀·₄₂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d（面积加权）：72.20 ⁺⁰·³¹₋₀·₀₃ mm
[工程] 平坯 D（面积加权）：139.86 ⁺⁰·⁰⁴₋₀·₄₂ mm
[参考·旧卡实绩] 平坯车加工 D/d：无同规格旧卡记录</x:v>
      </x:c>
    </x:row>
    <x:row r="5">
      <x:c r="A5" s="50" t="str">
        <x:v>P366 V17221 | 140.00*72.00*5.00*9.00 | 1.4923 | PLAIN|4</x:v>
      </x:c>
      <x:c r="B5" s="51" t="str">
        <x:v>P366 V17221 | 140.00*72.00*5.00*9.00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P366 V17221 | 140.00*72.00*5.00*9.00 | 1.4923 | PLAIN|5</x:v>
      </x:c>
      <x:c r="B6" s="51" t="str">
        <x:v>P366 V17221 | 140.00*72.00*5.00*9.00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P366 V17221 | 140.00*72.00*5.00*9.00 | 1.4923 | PLAIN|6</x:v>
      </x:c>
      <x:c r="B7" s="51" t="str">
        <x:v>P366 V17221 | 140.00*72.00*5.00*9.00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P366 V17221 | 140.00*72.00*5.00*9.00 | 1.4923 | PLAIN|7</x:v>
      </x:c>
      <x:c r="B8" s="51" t="str">
        <x:v>P366 V17221 | 140.00*72.00*5.00*9.00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H0：9.00 ⁺⁰·³⁰₋₀·₁₅ mm
[批准] 强压次数：5.00 次
[批准] 强压最低力：≥55800.00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H0：9.00 ⁺⁰·³⁰₋₀·₁₅ mm
[批准] 强压次数：5.00 次
[批准] 强压最低力：≥55800.00 N
[参考] 强压预置高度（H−H0）：1.20 ⁺⁰·³⁵₋₀·₃₀ mm</x:v>
      </x:c>
    </x:row>
    <x:row r="9">
      <x:c r="A9" s="50" t="str">
        <x:v>P366 V17221 | 140.00*72.00*5.00*9.00 | 1.4923 | PLAIN|8</x:v>
      </x:c>
      <x:c r="B9" s="51" t="str">
        <x:v>P366 V17221 | 140.00*72.00*5.00*9.00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</x:row>
    <x:row r="10">
      <x:c r="A10" s="50" t="str">
        <x:v>P366 V17221 | 140.00*72.00*5.00*9.00 | 1.4923 | PLAIN|9</x:v>
      </x:c>
      <x:c r="B10" s="51" t="str">
        <x:v>P366 V17221 | 140.00*72.00*5.00*9.00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P366 V17221 | 140.00*72.00*5.00*9.00 | 1.4923 | PLAIN|10</x:v>
      </x:c>
      <x:c r="B11" s="54" t="str">
        <x:v>P366 V17221 | 140.00*72.00*5.00*9.00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06d61fff484a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366</x:v>
      </x:c>
      <x:c r="B2" s="48" t="str">
        <x:v>140.00*72.00*5.00*9.00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139.86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366</x:v>
      </x:c>
      <x:c r="B3" s="51" t="str">
        <x:v>140.00*72.00*5.00*9.00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72.20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366</x:v>
      </x:c>
      <x:c r="B4" s="51" t="str">
        <x:v>140.00*72.00*5.00*9.00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139.86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366</x:v>
      </x:c>
      <x:c r="B5" s="51" t="str">
        <x:v>140.00*72.00*5.00*9.00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72.20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366</x:v>
      </x:c>
      <x:c r="B6" s="54" t="str">
        <x:v>140.00*72.00*5.00*9.00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5b53e9d1ad4f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366</x:v>
      </x:c>
      <x:c r="B2" s="48" t="str">
        <x:v>140.00*72.00*5.00*9.00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366</x:v>
      </x:c>
      <x:c r="B3" s="51" t="str">
        <x:v>140.00*72.00*5.00*9.00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366</x:v>
      </x:c>
      <x:c r="B4" s="51" t="str">
        <x:v>140.00*72.00*5.00*9.00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366</x:v>
      </x:c>
      <x:c r="B5" s="51" t="str">
        <x:v>140.00*72.00*5.00*9.00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366</x:v>
      </x:c>
      <x:c r="B6" s="51" t="str">
        <x:v>140.00*72.00*5.00*9.00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366</x:v>
      </x:c>
      <x:c r="B7" s="51" t="str">
        <x:v>140.00*72.00*5.00*9.00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366</x:v>
      </x:c>
      <x:c r="B8" s="51" t="str">
        <x:v>140.00*72.00*5.00*9.00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366</x:v>
      </x:c>
      <x:c r="B9" s="51" t="str">
        <x:v>140.00*72.00*5.00*9.00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366</x:v>
      </x:c>
      <x:c r="B10" s="51" t="str">
        <x:v>140.00*72.00*5.00*9.00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366</x:v>
      </x:c>
      <x:c r="B11" s="51" t="str">
        <x:v>140.00*72.00*5.00*9.00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366</x:v>
      </x:c>
      <x:c r="B12" s="51" t="str">
        <x:v>140.00*72.00*5.00*9.00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366</x:v>
      </x:c>
      <x:c r="B13" s="51" t="str">
        <x:v>140.00*72.00*5.00*9.00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366</x:v>
      </x:c>
      <x:c r="B14" s="54" t="str">
        <x:v>140.00*72.00*5.00*9.00</x:v>
      </x:c>
      <x:c r="C14" s="54" t="str">
        <x:v>HEAT_RESISTANT_STEEL_LASER_CUT_PLATE</x:v>
      </x:c>
      <x:c r="D14" s="54" t="str">
        <x:v>1.4923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13ca17dbff5420d"/>
  </x:tableParts>
</x:worksheet>
</file>