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6b87c9dba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a4a942449e5444c"/>
    <x:sheet xmlns:r="http://schemas.openxmlformats.org/officeDocument/2006/relationships" name="产品主数据" sheetId="2" r:id="R347da1b7fd9144c2"/>
    <x:sheet xmlns:r="http://schemas.openxmlformats.org/officeDocument/2006/relationships" name="工序参数" sheetId="3" r:id="R95db9877ef5c42b4"/>
    <x:sheet xmlns:r="http://schemas.openxmlformats.org/officeDocument/2006/relationships" name="计算与旧卡对比" sheetId="4" r:id="R50842091e9fd4cf1"/>
    <x:sheet xmlns:r="http://schemas.openxmlformats.org/officeDocument/2006/relationships" name="数据缺口" sheetId="5" r:id="R36591c8d86b94d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b72679e784814" /><Relationship Type="http://schemas.openxmlformats.org/officeDocument/2006/relationships/theme" Target="/xl/theme/theme1.xml" Id="Rdfd784cde9f94bb7" /><Relationship Type="http://schemas.openxmlformats.org/officeDocument/2006/relationships/sharedStrings" Target="/xl/sharedStrings.xml" Id="R8f0277fe5ad04ce6" /><Relationship Type="http://schemas.openxmlformats.org/officeDocument/2006/relationships/worksheet" Target="/xl/worksheets/sheet1.xml" Id="R7a4a942449e5444c" /><Relationship Type="http://schemas.openxmlformats.org/officeDocument/2006/relationships/worksheet" Target="/xl/worksheets/sheet2.xml" Id="R347da1b7fd9144c2" /><Relationship Type="http://schemas.openxmlformats.org/officeDocument/2006/relationships/worksheet" Target="/xl/worksheets/sheet3.xml" Id="R95db9877ef5c42b4" /><Relationship Type="http://schemas.openxmlformats.org/officeDocument/2006/relationships/worksheet" Target="/xl/worksheets/sheet4.xml" Id="R50842091e9fd4cf1" /><Relationship Type="http://schemas.openxmlformats.org/officeDocument/2006/relationships/worksheet" Target="/xl/worksheets/sheet5.xml" Id="R36591c8d86b94d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1caf86ab9a459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801e8ca89ac490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37d7a45430f49d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91831e74cf141d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NO.：CF07-P368-V13609-R04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P368 V13609 | 180.00*92.00*6.00*11.10 | 1.4122 | PLAIN</x:v>
      </x:c>
    </x:row>
    <x:row r="3" ht="19.5" customHeight="1">
      <x:c r="A3" s="73" t="str">
        <x:v>产品选择</x:v>
      </x:c>
      <x:c r="B3" s="73"/>
      <x:c r="C3" s="79" t="str">
        <x:v>P368 V13609 | 180.00*92.00*6.00*11.10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180.00*92.00*6.00*11.10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d：91.71 mm
[工程] 激光毛坯 D：180.36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d（面积加权）：92.21 ⁺⁰·³⁷₋₀·₀₃ mm
[工程] 平坯 D（面积加权）：179.86 ⁺⁰·⁰⁵₋₀·₄₂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H0：11.10 ⁺⁰·³⁰₋₀·₁₅ mm
[批准] 强压次数：5.00 次
[批准] 强压最低力：≥75000.00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P368 V13609 | 180.00*92.00*6.00*11.10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368</x:v>
      </x:c>
      <x:c r="B2" s="18" t="str">
        <x:v>P368 V13609 | 180.00*92.00*6.00*11.10 | 1.4122 | PLAIN</x:v>
      </x:c>
      <x:c r="C2" s="18" t="str">
        <x:v>180.00*92.00*6.00*11.10</x:v>
      </x:c>
      <x:c r="D2" s="18" t="str">
        <x:v>DIN2093-B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P368-DV3-P368-DV3-F3076-P368-DV3-20260824T045736622Z-V13609-20260820161254-SV13609-1.4122-CF07-E2-PROCESS-PARAMETERS-R03-R04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CF07-P368-V13609-R04</x:v>
      </x:c>
      <x:c r="P2" s="18"/>
      <x:c r="Q2" s="18"/>
      <x:c r="R2" s="18" t="str">
        <x:v>JH-DS-P368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41caf86ab9a459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P368 V13609 | 180.00*92.00*6.00*11.10 | 1.4122 | PLAIN|1</x:v>
      </x:c>
      <x:c r="B2" s="48" t="str">
        <x:v>P368 V13609 | 180.00*92.00*6.00*11.10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P368 V13609 | 180.00*92.00*6.00*11.10 | 1.4122 | PLAIN|2</x:v>
      </x:c>
      <x:c r="B3" s="51" t="str">
        <x:v>P368 V13609 | 180.00*92.00*6.00*11.10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d：91.71 mm
[工程] 激光毛坯 D：180.36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d：91.71 mm
[工程] 激光毛坯 D：180.36 mm</x:v>
      </x:c>
    </x:row>
    <x:row r="4">
      <x:c r="A4" s="50" t="str">
        <x:v>P368 V13609 | 180.00*92.00*6.00*11.10 | 1.4122 | PLAIN|3</x:v>
      </x:c>
      <x:c r="B4" s="51" t="str">
        <x:v>P368 V13609 | 180.00*92.00*6.00*11.10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d（面积加权）：92.21 ⁺⁰·³⁷₋₀·₀₃ mm
[工程] 平坯 D（面积加权）：179.86 ⁺⁰·⁰⁵₋₀·₄₂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d（面积加权）：92.21 ⁺⁰·³⁷₋₀·₀₃ mm
[工程] 平坯 D（面积加权）：179.86 ⁺⁰·⁰⁵₋₀·₄₂ mm
[参考·旧卡实绩] 平坯车加工 D/d：无同规格旧卡记录</x:v>
      </x:c>
    </x:row>
    <x:row r="5">
      <x:c r="A5" s="50" t="str">
        <x:v>P368 V13609 | 180.00*92.00*6.00*11.10 | 1.4122 | PLAIN|4</x:v>
      </x:c>
      <x:c r="B5" s="51" t="str">
        <x:v>P368 V13609 | 180.00*92.00*6.00*11.10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P368 V13609 | 180.00*92.00*6.00*11.10 | 1.4122 | PLAIN|5</x:v>
      </x:c>
      <x:c r="B6" s="51" t="str">
        <x:v>P368 V13609 | 180.00*92.00*6.00*11.10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P368 V13609 | 180.00*92.00*6.00*11.10 | 1.4122 | PLAIN|6</x:v>
      </x:c>
      <x:c r="B7" s="51" t="str">
        <x:v>P368 V13609 | 180.00*92.00*6.00*11.10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P368 V13609 | 180.00*92.00*6.00*11.10 | 1.4122 | PLAIN|7</x:v>
      </x:c>
      <x:c r="B8" s="51" t="str">
        <x:v>P368 V13609 | 180.00*92.00*6.00*11.10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H0：11.10 ⁺⁰·³⁰₋₀·₁₅ mm
[批准] 强压次数：5.00 次
[批准] 强压最低力：≥75000.00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H0：11.10 ⁺⁰·³⁰₋₀·₁₅ mm
[批准] 强压次数：5.00 次
[批准] 强压最低力：≥75000.00 N</x:v>
      </x:c>
    </x:row>
    <x:row r="9">
      <x:c r="A9" s="50" t="str">
        <x:v>P368 V13609 | 180.00*92.00*6.00*11.10 | 1.4122 | PLAIN|8</x:v>
      </x:c>
      <x:c r="B9" s="51" t="str">
        <x:v>P368 V13609 | 180.00*92.00*6.00*11.10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</x:row>
    <x:row r="10">
      <x:c r="A10" s="50" t="str">
        <x:v>P368 V13609 | 180.00*92.00*6.00*11.10 | 1.4122 | PLAIN|9</x:v>
      </x:c>
      <x:c r="B10" s="51" t="str">
        <x:v>P368 V13609 | 180.00*92.00*6.00*11.10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P368 V13609 | 180.00*92.00*6.00*11.10 | 1.4122 | PLAIN|10</x:v>
      </x:c>
      <x:c r="B11" s="54" t="str">
        <x:v>P368 V13609 | 180.00*92.00*6.00*11.10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801e8ca89ac490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368</x:v>
      </x:c>
      <x:c r="B2" s="48" t="str">
        <x:v>180.00*92.00*6.00*11.10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179.86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368</x:v>
      </x:c>
      <x:c r="B3" s="51" t="str">
        <x:v>180.00*92.00*6.00*11.10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92.21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368</x:v>
      </x:c>
      <x:c r="B4" s="51" t="str">
        <x:v>180.00*92.00*6.00*11.10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179.86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368</x:v>
      </x:c>
      <x:c r="B5" s="51" t="str">
        <x:v>180.00*92.00*6.00*11.10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92.21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368</x:v>
      </x:c>
      <x:c r="B6" s="54" t="str">
        <x:v>180.00*92.00*6.00*11.10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37d7a45430f49d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368</x:v>
      </x:c>
      <x:c r="B2" s="48" t="str">
        <x:v>180.00*92.00*6.00*11.10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368</x:v>
      </x:c>
      <x:c r="B3" s="51" t="str">
        <x:v>180.00*92.00*6.00*11.10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368</x:v>
      </x:c>
      <x:c r="B4" s="51" t="str">
        <x:v>180.00*92.00*6.00*11.10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368</x:v>
      </x:c>
      <x:c r="B5" s="51" t="str">
        <x:v>180.00*92.00*6.00*11.10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368</x:v>
      </x:c>
      <x:c r="B6" s="51" t="str">
        <x:v>180.00*92.00*6.00*11.10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368</x:v>
      </x:c>
      <x:c r="B7" s="51" t="str">
        <x:v>180.00*92.00*6.00*11.10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368</x:v>
      </x:c>
      <x:c r="B8" s="51" t="str">
        <x:v>180.00*92.00*6.00*11.10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368</x:v>
      </x:c>
      <x:c r="B9" s="51" t="str">
        <x:v>180.00*92.00*6.00*11.10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368</x:v>
      </x:c>
      <x:c r="B10" s="51" t="str">
        <x:v>180.00*92.00*6.00*11.10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368</x:v>
      </x:c>
      <x:c r="B11" s="51" t="str">
        <x:v>180.00*92.00*6.00*11.10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368</x:v>
      </x:c>
      <x:c r="B12" s="51" t="str">
        <x:v>180.00*92.00*6.00*11.10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368</x:v>
      </x:c>
      <x:c r="B13" s="51" t="str">
        <x:v>180.00*92.00*6.00*11.10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368</x:v>
      </x:c>
      <x:c r="B14" s="54" t="str">
        <x:v>180.00*92.00*6.00*11.10</x:v>
      </x:c>
      <x:c r="C14" s="54" t="str">
        <x:v>MARTENSITIC_CORROSION_QT_LASER_CUT_PLATE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91831e74cf141d8"/>
  </x:tableParts>
</x:worksheet>
</file>