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899807d45945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1d527c9c9fb146d1"/>
    <x:sheet xmlns:r="http://schemas.openxmlformats.org/officeDocument/2006/relationships" name="产品主数据" sheetId="2" r:id="R190525b630d04650"/>
    <x:sheet xmlns:r="http://schemas.openxmlformats.org/officeDocument/2006/relationships" name="工序参数" sheetId="3" r:id="R2d56ee7383644c56"/>
    <x:sheet xmlns:r="http://schemas.openxmlformats.org/officeDocument/2006/relationships" name="计算与旧卡对比" sheetId="4" r:id="R2fef031f58364abf"/>
    <x:sheet xmlns:r="http://schemas.openxmlformats.org/officeDocument/2006/relationships" name="数据缺口" sheetId="5" r:id="R5076b10d9558402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3d80abe11646e4" /><Relationship Type="http://schemas.openxmlformats.org/officeDocument/2006/relationships/theme" Target="/xl/theme/theme1.xml" Id="R2736abbabeca47c9" /><Relationship Type="http://schemas.openxmlformats.org/officeDocument/2006/relationships/sharedStrings" Target="/xl/sharedStrings.xml" Id="Rc14981e4ca5e4d32" /><Relationship Type="http://schemas.openxmlformats.org/officeDocument/2006/relationships/worksheet" Target="/xl/worksheets/sheet1.xml" Id="R1d527c9c9fb146d1" /><Relationship Type="http://schemas.openxmlformats.org/officeDocument/2006/relationships/worksheet" Target="/xl/worksheets/sheet2.xml" Id="R190525b630d04650" /><Relationship Type="http://schemas.openxmlformats.org/officeDocument/2006/relationships/worksheet" Target="/xl/worksheets/sheet3.xml" Id="R2d56ee7383644c56" /><Relationship Type="http://schemas.openxmlformats.org/officeDocument/2006/relationships/worksheet" Target="/xl/worksheets/sheet4.xml" Id="R2fef031f58364abf" /><Relationship Type="http://schemas.openxmlformats.org/officeDocument/2006/relationships/worksheet" Target="/xl/worksheets/sheet5.xml" Id="R5076b10d95584029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3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2f2f9cc7064479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d784cff7bf44be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816cda65aade433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d65eda5f39f425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NO.：CF07-P372-V12577-R04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P372 V12577 | 8.00*4.20*0.20*0.45 | 1.4310 | PLAIN</x:v>
      </x:c>
    </x:row>
    <x:row r="3" ht="19.5" customHeight="1">
      <x:c r="A3" s="73" t="str">
        <x:v>产品选择</x:v>
      </x:c>
      <x:c r="B3" s="73"/>
      <x:c r="C3" s="79" t="str">
        <x:v>P372 V12577 | 8.00*4.20*0.20*0.45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8.00*4.20*0.20*0.45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JH-DS-P372</x:v>
      </x:c>
      <x:c r="H4" s="60"/>
      <x:c r="I4" s="73" t="str">
        <x:v>类别</x:v>
      </x:c>
      <x:c r="J4" s="60" t="str">
        <x:f>IFERROR(VLOOKUP($C$3,'产品主数据'!$B$2:$T$2,3,FALSE),"")</x:f>
        <x:v>DIN2093-C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48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[推荐·同材料旧卡插值] 平坯车加工 D：7.96 ⁻⁰·⁰¹₋₀·₁₀ mm
[推荐·同材料旧卡插值] 平坯车加工 d：4.24 ⁺⁰·¹⁰₀·₀₀ mm
[推荐·同材料插值] 成形高度 H：0.53 mm（0.50～0.83；邻近规格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[待确认] 工艺参数待聚辉正式批准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H0：0.45 ⁺⁰·¹⁰₋₀·₀₅ mm
[批准] 强压次数：5.00 次
[批准] 强压最低力：≥78.00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H0：0.45 ⁺⁰·¹⁰₋₀·₀₅ mm
[批准] 成品 d：4.20 ⁺⁰·¹²₀·₀₀ mm
[批准] 成品 D：8.00 ⁰·⁰⁰₋₀·₁₅ mm
[批准] 成品 t/t′：0.20 ⁺⁰·⁰²₋₀·₀₆ mm
[批准] F75：39.00 ⁺²⁵·⁰⁰₋₇·₅₀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P372 V12577 | 8.00*4.20*0.20*0.45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372</x:v>
      </x:c>
      <x:c r="B2" s="18" t="str">
        <x:v>P372 V12577 | 8.00*4.20*0.20*0.45 | 1.4310 | PLAIN</x:v>
      </x:c>
      <x:c r="C2" s="18" t="str">
        <x:v>8.00*4.20*0.20*0.45</x:v>
      </x:c>
      <x:c r="D2" s="18" t="str">
        <x:v>DIN2093-C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P372-DV3-P372-DV3-F3084-P372-DV3-20260824T045736622Z-V12577-20260820161254-SV12577-1.4310-CF07-E2-PROCESS-PARAMETERS-R03-R04</x:v>
      </x:c>
      <x:c r="K2" s="18" t="n">
        <x:v>12</x:v>
      </x:c>
      <x:c r="L2" s="18" t="n">
        <x:v>0</x:v>
      </x:c>
      <x:c r="M2" s="18" t="n">
        <x:v>0</x:v>
      </x:c>
      <x:c r="N2" s="18" t="n">
        <x:v>6</x:v>
      </x:c>
      <x:c r="O2" s="18" t="str">
        <x:v>CF07-P372-V12577-R04</x:v>
      </x:c>
      <x:c r="P2" s="18"/>
      <x:c r="Q2" s="18"/>
      <x:c r="R2" s="18" t="str">
        <x:v>JH-DS-P372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d2f2f9cc7064479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P372 V12577 | 8.00*4.20*0.20*0.45 | 1.4310 | PLAIN|1</x:v>
      </x:c>
      <x:c r="B2" s="48" t="str">
        <x:v>P372 V12577 | 8.00*4.20*0.20*0.45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P372 V12577 | 8.00*4.20*0.20*0.45 | 1.4310 | PLAIN|2</x:v>
      </x:c>
      <x:c r="B3" s="51" t="str">
        <x:v>P372 V12577 | 8.00*4.20*0.20*0.45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D：7.96 ⁻⁰·⁰¹₋₀·₁₀ mm
[推荐·同材料旧卡插值] 平坯车加工 d：4.24 ⁺⁰·¹⁰₀·₀₀ mm
[推荐·同材料插值] 成形高度 H：0.53 mm（0.50～0.83；邻近规格 4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D：7.96 ⁻⁰·⁰¹₋₀·₁₀ mm
[推荐·同材料旧卡插值] 平坯车加工 d：4.24 ⁺⁰·¹⁰₀·₀₀ mm
[推荐·同材料插值] 成形高度 H：0.53 mm（0.50～0.83；邻近规格 4 个；置信度低）</x:v>
      </x:c>
    </x:row>
    <x:row r="4">
      <x:c r="A4" s="50" t="str">
        <x:v>P372 V12577 | 8.00*4.20*0.20*0.45 | 1.4310 | PLAIN|3</x:v>
      </x:c>
      <x:c r="B4" s="51" t="str">
        <x:v>P372 V12577 | 8.00*4.20*0.20*0.45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[待确认] 工艺参数待聚辉正式批准</x:v>
      </x:c>
      <x:c r="I4" s="51" t="str">
        <x:v>待确认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[待确认] 工艺参数待聚辉正式批准</x:v>
      </x:c>
    </x:row>
    <x:row r="5">
      <x:c r="A5" s="50" t="str">
        <x:v>P372 V12577 | 8.00*4.20*0.20*0.45 | 1.4310 | PLAIN|4</x:v>
      </x:c>
      <x:c r="B5" s="51" t="str">
        <x:v>P372 V12577 | 8.00*4.20*0.20*0.45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H0：0.45 ⁺⁰·¹⁰₋₀·₀₅ mm
[批准] 强压次数：5.00 次
[批准] 强压最低力：≥78.00 N</x:v>
      </x:c>
      <x:c r="I5" s="51" t="str">
        <x:v>批准3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H0：0.45 ⁺⁰·¹⁰₋₀·₀₅ mm
[批准] 强压次数：5.00 次
[批准] 强压最低力：≥78.00 N</x:v>
      </x:c>
    </x:row>
    <x:row r="6">
      <x:c r="A6" s="50" t="str">
        <x:v>P372 V12577 | 8.00*4.20*0.20*0.45 | 1.4310 | PLAIN|5</x:v>
      </x:c>
      <x:c r="B6" s="51" t="str">
        <x:v>P372 V12577 | 8.00*4.20*0.20*0.45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H0：0.45 ⁺⁰·¹⁰₋₀·₀₅ mm
[批准] 成品 d：4.20 ⁺⁰·¹²₀·₀₀ mm
[批准] 成品 D：8.00 ⁰·⁰⁰₋₀·₁₅ mm
[批准] 成品 t/t′：0.20 ⁺⁰·⁰²₋₀·₀₆ mm
[批准] F75：39.00 ⁺²⁵·⁰⁰₋₇·₅₀ N</x:v>
      </x:c>
      <x:c r="I6" s="51" t="str">
        <x:v>批准5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H0：0.45 ⁺⁰·¹⁰₋₀·₀₅ mm
[批准] 成品 d：4.20 ⁺⁰·¹²₀·₀₀ mm
[批准] 成品 D：8.00 ⁰·⁰⁰₋₀·₁₅ mm
[批准] 成品 t/t′：0.20 ⁺⁰·⁰²₋₀·₀₆ mm
[批准] F75：39.00 ⁺²⁵·⁰⁰₋₇·₅₀ N</x:v>
      </x:c>
    </x:row>
    <x:row r="7">
      <x:c r="A7" s="50" t="str">
        <x:v>P372 V12577 | 8.00*4.20*0.20*0.45 | 1.4310 | PLAIN|6</x:v>
      </x:c>
      <x:c r="B7" s="51" t="str">
        <x:v>P372 V12577 | 8.00*4.20*0.20*0.45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P372 V12577 | 8.00*4.20*0.20*0.45 | 1.4310 | PLAIN|7</x:v>
      </x:c>
      <x:c r="B8" s="54" t="str">
        <x:v>P372 V12577 | 8.00*4.20*0.20*0.45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d784cff7bf44be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372</x:v>
      </x:c>
      <x:c r="B2" s="48" t="str">
        <x:v>8.00*4.20*0.20*0.45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372</x:v>
      </x:c>
      <x:c r="B3" s="51" t="str">
        <x:v>8.00*4.20*0.20*0.45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372</x:v>
      </x:c>
      <x:c r="B4" s="51" t="str">
        <x:v>8.00*4.20*0.20*0.45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372</x:v>
      </x:c>
      <x:c r="B5" s="51" t="str">
        <x:v>8.00*4.20*0.20*0.45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372</x:v>
      </x:c>
      <x:c r="B6" s="54" t="str">
        <x:v>8.00*4.20*0.20*0.45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0.53 mm（0.50～0.83）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816cda65aade433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372</x:v>
      </x:c>
      <x:c r="B2" s="48" t="str">
        <x:v>8.00*4.20*0.20*0.45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372</x:v>
      </x:c>
      <x:c r="B3" s="51" t="str">
        <x:v>8.00*4.20*0.20*0.45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372</x:v>
      </x:c>
      <x:c r="B4" s="51" t="str">
        <x:v>8.00*4.20*0.20*0.45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372</x:v>
      </x:c>
      <x:c r="B5" s="51" t="str">
        <x:v>8.00*4.20*0.20*0.45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372</x:v>
      </x:c>
      <x:c r="B6" s="51" t="str">
        <x:v>8.00*4.20*0.20*0.45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372</x:v>
      </x:c>
      <x:c r="B7" s="51" t="str">
        <x:v>8.00*4.20*0.20*0.45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372</x:v>
      </x:c>
      <x:c r="B8" s="51" t="str">
        <x:v>8.00*4.20*0.20*0.45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NO_CURRENT_OR_EXACT_HISTORY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没有当前批准值，也没有可直接绑定的旧卡精确证据；只积累数据，不按相邻产品推断。</x:v>
      </x:c>
      <x:c r="M8" s="52" t="str">
        <x:v>No current approved value or exact historical evidence; accumulate data and do not infer from neighbouring products.</x:v>
      </x:c>
    </x:row>
    <x:row r="9">
      <x:c r="A9" s="50" t="n">
        <x:v>372</x:v>
      </x:c>
      <x:c r="B9" s="51" t="str">
        <x:v>8.00*4.20*0.20*0.45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372</x:v>
      </x:c>
      <x:c r="B10" s="51" t="str">
        <x:v>8.00*4.20*0.20*0.45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372</x:v>
      </x:c>
      <x:c r="B11" s="51" t="str">
        <x:v>8.00*4.20*0.20*0.45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372</x:v>
      </x:c>
      <x:c r="B12" s="51" t="str">
        <x:v>8.00*4.20*0.20*0.45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3" t="n">
        <x:v>372</x:v>
      </x:c>
      <x:c r="B13" s="54" t="str">
        <x:v>8.00*4.20*0.20*0.45</x:v>
      </x:c>
      <x:c r="C13" s="54" t="str">
        <x:v>AUSTENITIC_COLD_WORK_CONTINUOUS_DIE_FORM</x:v>
      </x:c>
      <x:c r="D13" s="54" t="str">
        <x:v>1.4310</x:v>
      </x:c>
      <x:c r="E13" s="54" t="str">
        <x:v>否</x:v>
      </x:c>
      <x:c r="F13" s="54" t="str">
        <x:v>HEAT_TREATMENT</x:v>
      </x:c>
      <x:c r="G13" s="54" t="str">
        <x:v>TEMPER_OR_AGE_TEMPERATURE</x:v>
      </x:c>
      <x:c r="H13" s="54" t="str">
        <x:v>REFERENCE_NOT_APPROVED</x:v>
      </x:c>
      <x:c r="I13" s="54" t="str">
        <x:v>process_parameter</x:v>
      </x:c>
      <x:c r="J13" s="54" t="str">
        <x:v>required_before_release</x:v>
      </x:c>
      <x:c r="K13" s="54" t="str">
        <x:v>accumulate_only</x:v>
      </x:c>
      <x:c r="L13" s="54" t="str">
        <x:v>存在旧卡或厂商参考值，但尚未经过现行工艺批准，不得直接写入正式工艺卡。</x:v>
      </x:c>
      <x:c r="M13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9d65eda5f39f425c"/>
  </x:tableParts>
</x:worksheet>
</file>