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f9ff799a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a27a67e479410d"/>
    <x:sheet xmlns:r="http://schemas.openxmlformats.org/officeDocument/2006/relationships" name="产品主数据" sheetId="2" r:id="R73384d64bbd14875"/>
    <x:sheet xmlns:r="http://schemas.openxmlformats.org/officeDocument/2006/relationships" name="工序参数" sheetId="3" r:id="R669ab89292024d5f"/>
    <x:sheet xmlns:r="http://schemas.openxmlformats.org/officeDocument/2006/relationships" name="计算与旧卡对比" sheetId="4" r:id="Ra22a1efc6228448e"/>
    <x:sheet xmlns:r="http://schemas.openxmlformats.org/officeDocument/2006/relationships" name="数据缺口" sheetId="5" r:id="R768a86feacfb45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fd8f2da924d1b" /><Relationship Type="http://schemas.openxmlformats.org/officeDocument/2006/relationships/theme" Target="/xl/theme/theme1.xml" Id="Rff3913c572b74899" /><Relationship Type="http://schemas.openxmlformats.org/officeDocument/2006/relationships/sharedStrings" Target="/xl/sharedStrings.xml" Id="R37d60230e08d4cd0" /><Relationship Type="http://schemas.openxmlformats.org/officeDocument/2006/relationships/worksheet" Target="/xl/worksheets/sheet1.xml" Id="Re7a27a67e479410d" /><Relationship Type="http://schemas.openxmlformats.org/officeDocument/2006/relationships/worksheet" Target="/xl/worksheets/sheet2.xml" Id="R73384d64bbd14875" /><Relationship Type="http://schemas.openxmlformats.org/officeDocument/2006/relationships/worksheet" Target="/xl/worksheets/sheet3.xml" Id="R669ab89292024d5f" /><Relationship Type="http://schemas.openxmlformats.org/officeDocument/2006/relationships/worksheet" Target="/xl/worksheets/sheet4.xml" Id="Ra22a1efc6228448e" /><Relationship Type="http://schemas.openxmlformats.org/officeDocument/2006/relationships/worksheet" Target="/xl/worksheets/sheet5.xml" Id="R768a86feacfb45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1863f8a3884e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7992178dcc43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7b992325ae49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95c3e7c5a743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V190 | 18.00*9.20*0.45*1.05 | 50CrVA | BLACK_OXIDE</x:v>
      </x:c>
    </x:row>
    <x:row r="3" ht="19.5" customHeight="1">
      <x:c r="A3" s="73" t="str">
        <x:v>产品选择</x:v>
      </x:c>
      <x:c r="B3" s="73"/>
      <x:c r="C3" s="79" t="str">
        <x:v>P377 V190 | 18.00*9.20*0.45*1.05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⁻⁰·⁰³₋₀·₁₁ mm
[推荐·同材料旧卡插值] 平坯车加工 d：8.44 ⁺⁰·⁰⁶₀·₀₀ mm
[推荐·同材料插值] 成形高度 H：1.20 mm（1.10～1.30；邻近规格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V190 | 18.00*9.20*0.45*1.05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V190 | 18.00*9.20*0.45*1.05 | 50CrVA | BLACK_OXIDE</x:v>
      </x:c>
      <x:c r="C2" s="18" t="str">
        <x:v>18.00*9.20*0.45*1.05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P377-DV3-P377-DV3-F3094-P377-DV3-20260824T045736622Z-V190-20260820161254-SV190-50CrVA-CF07-E2-PROCESS-PARAMETERS-R03-R04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CF07-P377-V190-R04</x:v>
      </x:c>
      <x:c r="P2" s="18"/>
      <x:c r="Q2" s="18"/>
      <x:c r="R2" s="18" t="str">
        <x:v>JH-DS-P377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1863f8a3884e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V190 | 18.00*9.20*0.45*1.05 | 50CrVA | BLACK_OXIDE|1</x:v>
      </x:c>
      <x:c r="B2" s="48" t="str">
        <x:v>P377 V190 | 18.00*9.20*0.45*1.05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P377 V190 | 18.00*9.20*0.45*1.05 | 50CrVA | BLACK_OXIDE|2</x:v>
      </x:c>
      <x:c r="B3" s="51" t="str">
        <x:v>P377 V190 | 18.00*9.20*0.45*1.05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⁻⁰·⁰³₋₀·₁₁ mm
[推荐·同材料旧卡插值] 平坯车加工 d：8.44 ⁺⁰·⁰⁶₀·₀₀ mm
[推荐·同材料插值] 成形高度 H：1.20 mm（1.10～1.30；邻近规格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⁻⁰·⁰³₋₀·₁₁ mm
[推荐·同材料旧卡插值] 平坯车加工 d：8.44 ⁺⁰·⁰⁶₀·₀₀ mm
[推荐·同材料插值] 成形高度 H：1.20 mm（1.10～1.30；邻近规格 4 个；置信度低）</x:v>
      </x:c>
    </x:row>
    <x:row r="4">
      <x:c r="A4" s="50" t="str">
        <x:v>P377 V190 | 18.00*9.20*0.45*1.05 | 50CrVA | BLACK_OXIDE|3</x:v>
      </x:c>
      <x:c r="B4" s="51" t="str">
        <x:v>P377 V190 | 18.00*9.20*0.45*1.05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P377 V190 | 18.00*9.20*0.45*1.05 | 50CrVA | BLACK_OXIDE|4</x:v>
      </x:c>
      <x:c r="B5" s="51" t="str">
        <x:v>P377 V190 | 18.00*9.20*0.45*1.05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V190 | 18.00*9.20*0.45*1.05 | 50CrVA | BLACK_OXIDE|5</x:v>
      </x:c>
      <x:c r="B6" s="51" t="str">
        <x:v>P377 V190 | 18.00*9.20*0.45*1.05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V190 | 18.00*9.20*0.45*1.05 | 50CrVA | BLACK_OXIDE|6</x:v>
      </x:c>
      <x:c r="B7" s="51" t="str">
        <x:v>P377 V190 | 18.00*9.20*0.45*1.05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V190 | 18.00*9.20*0.45*1.05 | 50CrVA | BLACK_OXIDE|7</x:v>
      </x:c>
      <x:c r="B8" s="51" t="str">
        <x:v>P377 V190 | 18.00*9.20*0.45*1.05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P377 V190 | 18.00*9.20*0.45*1.05 | 50CrVA | BLACK_OXIDE|8</x:v>
      </x:c>
      <x:c r="B9" s="54" t="str">
        <x:v>P377 V190 | 18.00*9.20*0.45*1.05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7992178dcc43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1.20 mm（1.10～1.30）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7b992325ae49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95c3e7c5a74315"/>
  </x:tableParts>
</x:worksheet>
</file>