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c85930303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66336c2cde4b65"/>
    <x:sheet xmlns:r="http://schemas.openxmlformats.org/officeDocument/2006/relationships" name="产品主数据" sheetId="2" r:id="Rae78a4bdcada4799"/>
    <x:sheet xmlns:r="http://schemas.openxmlformats.org/officeDocument/2006/relationships" name="工序参数" sheetId="3" r:id="Rc70bb6466e174455"/>
    <x:sheet xmlns:r="http://schemas.openxmlformats.org/officeDocument/2006/relationships" name="计算与旧卡对比" sheetId="4" r:id="Rf736ec03d03d4b4d"/>
    <x:sheet xmlns:r="http://schemas.openxmlformats.org/officeDocument/2006/relationships" name="数据缺口" sheetId="5" r:id="R9314f7714d4544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70570aceb4ca5" /><Relationship Type="http://schemas.openxmlformats.org/officeDocument/2006/relationships/theme" Target="/xl/theme/theme1.xml" Id="Radfb035c5aec4c02" /><Relationship Type="http://schemas.openxmlformats.org/officeDocument/2006/relationships/sharedStrings" Target="/xl/sharedStrings.xml" Id="Rc47741b847d24ca4" /><Relationship Type="http://schemas.openxmlformats.org/officeDocument/2006/relationships/worksheet" Target="/xl/worksheets/sheet1.xml" Id="R9b66336c2cde4b65" /><Relationship Type="http://schemas.openxmlformats.org/officeDocument/2006/relationships/worksheet" Target="/xl/worksheets/sheet2.xml" Id="Rae78a4bdcada4799" /><Relationship Type="http://schemas.openxmlformats.org/officeDocument/2006/relationships/worksheet" Target="/xl/worksheets/sheet3.xml" Id="Rc70bb6466e174455" /><Relationship Type="http://schemas.openxmlformats.org/officeDocument/2006/relationships/worksheet" Target="/xl/worksheets/sheet4.xml" Id="Rf736ec03d03d4b4d" /><Relationship Type="http://schemas.openxmlformats.org/officeDocument/2006/relationships/worksheet" Target="/xl/worksheets/sheet5.xml" Id="R9314f7714d4544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c4b84e7638346b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94c087bf00d40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5a137e6df24e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9b508c263346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NO.：CF07-P377-V191-R04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P377 V191 | 18.00*9.20*0.45*1.05 | 60Si2MnA | BLACK_OXIDE</x:v>
      </x:c>
    </x:row>
    <x:row r="3" ht="19.5" customHeight="1">
      <x:c r="A3" s="73" t="str">
        <x:v>产品选择</x:v>
      </x:c>
      <x:c r="B3" s="73"/>
      <x:c r="C3" s="79" t="str">
        <x:v>P377 V191 | 18.00*9.20*0.45*1.05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18.00*9.20*0.45*1.05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JH-DS-P377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D：18.63 ⁻⁰·⁰⁵₋₀·₁₅ mm
[推荐·同材料旧卡插值] 平坯车加工 d：9.35 ⁺⁰·¹⁰₀·₀₀ mm
[推荐·同材料插值] 成形高度 H：1.09 mm（1.05～1.10；邻近规格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H0：1.05 ⁺⁰·¹⁰₋₀·₀₅ mm
[批准] 强压次数：5.00 次
[批准] 强压最低力：≥428.00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P377 V191 | 18.00*9.20*0.45*1.05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377</x:v>
      </x:c>
      <x:c r="B2" s="18" t="str">
        <x:v>P377 V191 | 18.00*9.20*0.45*1.05 | 60Si2MnA | BLACK_OXIDE</x:v>
      </x:c>
      <x:c r="C2" s="18" t="str">
        <x:v>18.00*9.20*0.45*1.05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P377-DV3-P377-DV3-F3094-P377-DV3-20260824T045736622Z-V191-20260820161254-SV191-60Si2MnA-CF07-E2-PROCESS-PARAMETERS-R03-R04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CF07-P377-V191-R04</x:v>
      </x:c>
      <x:c r="P2" s="18"/>
      <x:c r="Q2" s="18"/>
      <x:c r="R2" s="18" t="str">
        <x:v>JH-DS-P377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c4b84e7638346b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P377 V191 | 18.00*9.20*0.45*1.05 | 60Si2MnA | BLACK_OXIDE|1</x:v>
      </x:c>
      <x:c r="B2" s="48" t="str">
        <x:v>P377 V191 | 18.00*9.20*0.45*1.05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P377 V191 | 18.00*9.20*0.45*1.05 | 60Si2MnA | BLACK_OXIDE|2</x:v>
      </x:c>
      <x:c r="B3" s="51" t="str">
        <x:v>P377 V191 | 18.00*9.20*0.45*1.05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D：18.63 ⁻⁰·⁰⁵₋₀·₁₅ mm
[推荐·同材料旧卡插值] 平坯车加工 d：9.35 ⁺⁰·¹⁰₀·₀₀ mm
[推荐·同材料插值] 成形高度 H：1.09 mm（1.05～1.10；邻近规格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D：18.63 ⁻⁰·⁰⁵₋₀·₁₅ mm
[推荐·同材料旧卡插值] 平坯车加工 d：9.35 ⁺⁰·¹⁰₀·₀₀ mm
[推荐·同材料插值] 成形高度 H：1.09 mm（1.05～1.10；邻近规格 4 个；置信度低）</x:v>
      </x:c>
    </x:row>
    <x:row r="4">
      <x:c r="A4" s="50" t="str">
        <x:v>P377 V191 | 18.00*9.20*0.45*1.05 | 60Si2MnA | BLACK_OXIDE|3</x:v>
      </x:c>
      <x:c r="B4" s="51" t="str">
        <x:v>P377 V191 | 18.00*9.20*0.45*1.05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P377 V191 | 18.00*9.20*0.45*1.05 | 60Si2MnA | BLACK_OXIDE|4</x:v>
      </x:c>
      <x:c r="B5" s="51" t="str">
        <x:v>P377 V191 | 18.00*9.20*0.45*1.05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P377 V191 | 18.00*9.20*0.45*1.05 | 60Si2MnA | BLACK_OXIDE|5</x:v>
      </x:c>
      <x:c r="B6" s="51" t="str">
        <x:v>P377 V191 | 18.00*9.20*0.45*1.05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H0：1.05 ⁺⁰·¹⁰₋₀·₀₅ mm
[批准] 强压次数：5.00 次
[批准] 强压最低力：≥428.00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H0：1.05 ⁺⁰·¹⁰₋₀·₀₅ mm
[批准] 强压次数：5.00 次
[批准] 强压最低力：≥428.00 N</x:v>
      </x:c>
    </x:row>
    <x:row r="7">
      <x:c r="A7" s="50" t="str">
        <x:v>P377 V191 | 18.00*9.20*0.45*1.05 | 60Si2MnA | BLACK_OXIDE|6</x:v>
      </x:c>
      <x:c r="B7" s="51" t="str">
        <x:v>P377 V191 | 18.00*9.20*0.45*1.05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H0：1.05 ⁺⁰·¹⁰₋₀·₀₅ mm
[批准] 成品 d：9.20 ⁺⁰·¹⁵₀·₀₀ mm
[批准] 成品 D：18.00 ⁰·⁰⁰₋₀·₁₈ mm
[批准] 成品 t/t′：0.45 ⁺⁰·⁰²₋₀·₀₆ mm
[批准] F75：214.00 ⁺²⁵·⁰⁰₋₇·₅₀ N</x:v>
      </x:c>
    </x:row>
    <x:row r="8">
      <x:c r="A8" s="50" t="str">
        <x:v>P377 V191 | 18.00*9.20*0.45*1.05 | 60Si2MnA | BLACK_OXIDE|7</x:v>
      </x:c>
      <x:c r="B8" s="51" t="str">
        <x:v>P377 V191 | 18.00*9.20*0.45*1.05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P377 V191 | 18.00*9.20*0.45*1.05 | 60Si2MnA | BLACK_OXIDE|8</x:v>
      </x:c>
      <x:c r="B9" s="54" t="str">
        <x:v>P377 V191 | 18.00*9.20*0.45*1.05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94c087bf00d40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377</x:v>
      </x:c>
      <x:c r="B2" s="48" t="str">
        <x:v>18.00*9.20*0.45*1.05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377</x:v>
      </x:c>
      <x:c r="B3" s="51" t="str">
        <x:v>18.00*9.20*0.45*1.05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377</x:v>
      </x:c>
      <x:c r="B4" s="51" t="str">
        <x:v>18.00*9.20*0.45*1.05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377</x:v>
      </x:c>
      <x:c r="B5" s="51" t="str">
        <x:v>18.00*9.20*0.45*1.05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377</x:v>
      </x:c>
      <x:c r="B6" s="54" t="str">
        <x:v>18.00*9.20*0.45*1.05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1.09 mm（1.05～1.10）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5a137e6df24e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377</x:v>
      </x:c>
      <x:c r="B2" s="48" t="str">
        <x:v>18.00*9.20*0.45*1.05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377</x:v>
      </x:c>
      <x:c r="B3" s="51" t="str">
        <x:v>18.00*9.20*0.45*1.05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377</x:v>
      </x:c>
      <x:c r="B4" s="51" t="str">
        <x:v>18.00*9.20*0.45*1.05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377</x:v>
      </x:c>
      <x:c r="B5" s="51" t="str">
        <x:v>18.00*9.20*0.45*1.05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377</x:v>
      </x:c>
      <x:c r="B6" s="51" t="str">
        <x:v>18.00*9.20*0.45*1.05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377</x:v>
      </x:c>
      <x:c r="B7" s="51" t="str">
        <x:v>18.00*9.20*0.45*1.05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377</x:v>
      </x:c>
      <x:c r="B8" s="51" t="str">
        <x:v>18.00*9.20*0.45*1.05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377</x:v>
      </x:c>
      <x:c r="B9" s="51" t="str">
        <x:v>18.00*9.20*0.45*1.05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377</x:v>
      </x:c>
      <x:c r="B10" s="51" t="str">
        <x:v>18.00*9.20*0.45*1.05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377</x:v>
      </x:c>
      <x:c r="B11" s="51" t="str">
        <x:v>18.00*9.20*0.45*1.05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377</x:v>
      </x:c>
      <x:c r="B12" s="51" t="str">
        <x:v>18.00*9.20*0.45*1.05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377</x:v>
      </x:c>
      <x:c r="B13" s="51" t="str">
        <x:v>18.00*9.20*0.45*1.05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377</x:v>
      </x:c>
      <x:c r="B14" s="54" t="str">
        <x:v>18.00*9.20*0.45*1.05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9b508c2633462d"/>
  </x:tableParts>
</x:worksheet>
</file>