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d6904746f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55d110c4af94416"/>
    <x:sheet xmlns:r="http://schemas.openxmlformats.org/officeDocument/2006/relationships" name="产品主数据" sheetId="2" r:id="Rae5a77a5fa384a1e"/>
    <x:sheet xmlns:r="http://schemas.openxmlformats.org/officeDocument/2006/relationships" name="工序参数" sheetId="3" r:id="Rc7f2cb6a700140fe"/>
    <x:sheet xmlns:r="http://schemas.openxmlformats.org/officeDocument/2006/relationships" name="计算与旧卡对比" sheetId="4" r:id="R1a9f454f44c74d79"/>
    <x:sheet xmlns:r="http://schemas.openxmlformats.org/officeDocument/2006/relationships" name="数据缺口" sheetId="5" r:id="Rce7f0f9cf41a48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b028ca6cd4165" /><Relationship Type="http://schemas.openxmlformats.org/officeDocument/2006/relationships/theme" Target="/xl/theme/theme1.xml" Id="R0ca9cd737bae4f28" /><Relationship Type="http://schemas.openxmlformats.org/officeDocument/2006/relationships/sharedStrings" Target="/xl/sharedStrings.xml" Id="R6ae79a88fd4f4a1c" /><Relationship Type="http://schemas.openxmlformats.org/officeDocument/2006/relationships/worksheet" Target="/xl/worksheets/sheet1.xml" Id="Rd55d110c4af94416" /><Relationship Type="http://schemas.openxmlformats.org/officeDocument/2006/relationships/worksheet" Target="/xl/worksheets/sheet2.xml" Id="Rae5a77a5fa384a1e" /><Relationship Type="http://schemas.openxmlformats.org/officeDocument/2006/relationships/worksheet" Target="/xl/worksheets/sheet3.xml" Id="Rc7f2cb6a700140fe" /><Relationship Type="http://schemas.openxmlformats.org/officeDocument/2006/relationships/worksheet" Target="/xl/worksheets/sheet4.xml" Id="R1a9f454f44c74d79" /><Relationship Type="http://schemas.openxmlformats.org/officeDocument/2006/relationships/worksheet" Target="/xl/worksheets/sheet5.xml" Id="Rce7f0f9cf41a488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21bbd947ac475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0396806afce407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43b9381c54142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ba5c9c1a35d442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NO.：CF07-P378-V12679-R04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P378 V12679 | 20.00*10.20*0.50*1.15 | 1.4301 | PLAIN</x:v>
      </x:c>
    </x:row>
    <x:row r="3" ht="19.5" customHeight="1">
      <x:c r="A3" s="73" t="str">
        <x:v>产品选择</x:v>
      </x:c>
      <x:c r="B3" s="73"/>
      <x:c r="C3" s="79" t="str">
        <x:v>P378 V12679 | 20.00*10.20*0.50*1.15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20.00*10.20*0.50*1.15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JH-DS-P378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D：20.01 ⁺⁰·⁰⁷₋₀·₀₃ mm
[推荐·同材料旧卡插值] 平坯车加工 d：10.20 ⁺⁰·¹⁰₀·₀₀ mm
[推荐·同材料插值] 成形高度 H：1.29 mm（1.20～1.65；邻近规格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H0：1.15 ⁺⁰·¹⁰₋₀·₀₅ mm
[批准] 强压次数：5.00 次
[批准] 强压最低力：≥508.00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P378 V12679 | 20.00*10.20*0.50*1.15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378</x:v>
      </x:c>
      <x:c r="B2" s="18" t="str">
        <x:v>P378 V12679 | 20.00*10.20*0.50*1.15 | 1.4301 | PLAIN</x:v>
      </x:c>
      <x:c r="C2" s="18" t="str">
        <x:v>20.00*10.20*0.50*1.15</x:v>
      </x:c>
      <x:c r="D2" s="18" t="str">
        <x:v>DIN2093-C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P378-DV3-P378-DV3-F3096-P378-DV3-20260824T045736622Z-V12679-20260820161254-SV12679-1.4301-CF07-E2-PROCESS-PARAMETERS-R03-R04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CF07-P378-V12679-R04</x:v>
      </x:c>
      <x:c r="P2" s="18"/>
      <x:c r="Q2" s="18"/>
      <x:c r="R2" s="18" t="str">
        <x:v>JH-DS-P378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121bbd947ac475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P378 V12679 | 20.00*10.20*0.50*1.15 | 1.4301 | PLAIN|1</x:v>
      </x:c>
      <x:c r="B2" s="48" t="str">
        <x:v>P378 V12679 | 20.00*10.20*0.50*1.15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P378 V12679 | 20.00*10.20*0.50*1.15 | 1.4301 | PLAIN|2</x:v>
      </x:c>
      <x:c r="B3" s="51" t="str">
        <x:v>P378 V12679 | 20.00*10.20*0.50*1.15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D：20.01 ⁺⁰·⁰⁷₋₀·₀₃ mm
[推荐·同材料旧卡插值] 平坯车加工 d：10.20 ⁺⁰·¹⁰₀·₀₀ mm
[推荐·同材料插值] 成形高度 H：1.29 mm（1.20～1.65；邻近规格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D：20.01 ⁺⁰·⁰⁷₋₀·₀₃ mm
[推荐·同材料旧卡插值] 平坯车加工 d：10.20 ⁺⁰·¹⁰₀·₀₀ mm
[推荐·同材料插值] 成形高度 H：1.29 mm（1.20～1.65；邻近规格 4 个；置信度低）</x:v>
      </x:c>
    </x:row>
    <x:row r="4">
      <x:c r="A4" s="50" t="str">
        <x:v>P378 V12679 | 20.00*10.20*0.50*1.15 | 1.4301 | PLAIN|3</x:v>
      </x:c>
      <x:c r="B4" s="51" t="str">
        <x:v>P378 V12679 | 20.00*10.20*0.50*1.15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P378 V12679 | 20.00*10.20*0.50*1.15 | 1.4301 | PLAIN|4</x:v>
      </x:c>
      <x:c r="B5" s="51" t="str">
        <x:v>P378 V12679 | 20.00*10.20*0.50*1.15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H0：1.15 ⁺⁰·¹⁰₋₀·₀₅ mm
[批准] 强压次数：5.00 次
[批准] 强压最低力：≥508.00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H0：1.15 ⁺⁰·¹⁰₋₀·₀₅ mm
[批准] 强压次数：5.00 次
[批准] 强压最低力：≥508.00 N</x:v>
      </x:c>
    </x:row>
    <x:row r="6">
      <x:c r="A6" s="50" t="str">
        <x:v>P378 V12679 | 20.00*10.20*0.50*1.15 | 1.4301 | PLAIN|5</x:v>
      </x:c>
      <x:c r="B6" s="51" t="str">
        <x:v>P378 V12679 | 20.00*10.20*0.50*1.15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</x:row>
    <x:row r="7">
      <x:c r="A7" s="50" t="str">
        <x:v>P378 V12679 | 20.00*10.20*0.50*1.15 | 1.4301 | PLAIN|6</x:v>
      </x:c>
      <x:c r="B7" s="51" t="str">
        <x:v>P378 V12679 | 20.00*10.20*0.50*1.15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P378 V12679 | 20.00*10.20*0.50*1.15 | 1.4301 | PLAIN|7</x:v>
      </x:c>
      <x:c r="B8" s="54" t="str">
        <x:v>P378 V12679 | 20.00*10.20*0.50*1.15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0396806afce407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378</x:v>
      </x:c>
      <x:c r="B2" s="48" t="str">
        <x:v>20.00*10.20*0.50*1.15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378</x:v>
      </x:c>
      <x:c r="B3" s="51" t="str">
        <x:v>20.00*10.20*0.50*1.15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378</x:v>
      </x:c>
      <x:c r="B4" s="51" t="str">
        <x:v>20.00*10.20*0.50*1.15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378</x:v>
      </x:c>
      <x:c r="B5" s="51" t="str">
        <x:v>20.00*10.20*0.50*1.15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378</x:v>
      </x:c>
      <x:c r="B6" s="54" t="str">
        <x:v>20.00*10.20*0.50*1.15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1.29 mm（1.20～1.65）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43b9381c54142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378</x:v>
      </x:c>
      <x:c r="B2" s="48" t="str">
        <x:v>20.00*10.20*0.50*1.15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378</x:v>
      </x:c>
      <x:c r="B3" s="51" t="str">
        <x:v>20.00*10.20*0.50*1.15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378</x:v>
      </x:c>
      <x:c r="B4" s="51" t="str">
        <x:v>20.00*10.20*0.50*1.15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378</x:v>
      </x:c>
      <x:c r="B5" s="51" t="str">
        <x:v>20.00*10.20*0.50*1.15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378</x:v>
      </x:c>
      <x:c r="B6" s="51" t="str">
        <x:v>20.00*10.20*0.50*1.15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378</x:v>
      </x:c>
      <x:c r="B7" s="51" t="str">
        <x:v>20.00*10.20*0.50*1.15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378</x:v>
      </x:c>
      <x:c r="B8" s="51" t="str">
        <x:v>20.00*10.20*0.50*1.15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378</x:v>
      </x:c>
      <x:c r="B9" s="51" t="str">
        <x:v>20.00*10.20*0.50*1.15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378</x:v>
      </x:c>
      <x:c r="B10" s="51" t="str">
        <x:v>20.00*10.20*0.50*1.15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378</x:v>
      </x:c>
      <x:c r="B11" s="51" t="str">
        <x:v>20.00*10.20*0.50*1.15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378</x:v>
      </x:c>
      <x:c r="B12" s="51" t="str">
        <x:v>20.00*10.20*0.50*1.15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378</x:v>
      </x:c>
      <x:c r="B13" s="51" t="str">
        <x:v>20.00*10.20*0.50*1.15</x:v>
      </x:c>
      <x:c r="C13" s="51" t="str">
        <x:v>AUSTENITIC_COLD_WORK_CONTINUOUS_DIE_FORM</x:v>
      </x:c>
      <x:c r="D13" s="51" t="str">
        <x:v>1.4301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378</x:v>
      </x:c>
      <x:c r="B14" s="54" t="str">
        <x:v>20.00*10.20*0.50*1.15</x:v>
      </x:c>
      <x:c r="C14" s="54" t="str">
        <x:v>AUSTENITIC_COLD_WORK_CONTINUOUS_DIE_FORM</x:v>
      </x:c>
      <x:c r="D14" s="54" t="str">
        <x:v>1.4301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ba5c9c1a35d4424"/>
  </x:tableParts>
</x:worksheet>
</file>