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d9edc9d9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864a822aa24acf"/>
    <x:sheet xmlns:r="http://schemas.openxmlformats.org/officeDocument/2006/relationships" name="产品主数据" sheetId="2" r:id="R7dcddf6fc577443b"/>
    <x:sheet xmlns:r="http://schemas.openxmlformats.org/officeDocument/2006/relationships" name="工序参数" sheetId="3" r:id="Rae991da4e1784665"/>
    <x:sheet xmlns:r="http://schemas.openxmlformats.org/officeDocument/2006/relationships" name="计算与旧卡对比" sheetId="4" r:id="R72cfc8e9f0984576"/>
    <x:sheet xmlns:r="http://schemas.openxmlformats.org/officeDocument/2006/relationships" name="数据缺口" sheetId="5" r:id="Rd042f5b3e9654f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c2b1c90fe43d7" /><Relationship Type="http://schemas.openxmlformats.org/officeDocument/2006/relationships/theme" Target="/xl/theme/theme1.xml" Id="R597b5b6646074191" /><Relationship Type="http://schemas.openxmlformats.org/officeDocument/2006/relationships/sharedStrings" Target="/xl/sharedStrings.xml" Id="R585f99917eef4ab0" /><Relationship Type="http://schemas.openxmlformats.org/officeDocument/2006/relationships/worksheet" Target="/xl/worksheets/sheet1.xml" Id="R4c864a822aa24acf" /><Relationship Type="http://schemas.openxmlformats.org/officeDocument/2006/relationships/worksheet" Target="/xl/worksheets/sheet2.xml" Id="R7dcddf6fc577443b" /><Relationship Type="http://schemas.openxmlformats.org/officeDocument/2006/relationships/worksheet" Target="/xl/worksheets/sheet3.xml" Id="Rae991da4e1784665" /><Relationship Type="http://schemas.openxmlformats.org/officeDocument/2006/relationships/worksheet" Target="/xl/worksheets/sheet4.xml" Id="R72cfc8e9f0984576" /><Relationship Type="http://schemas.openxmlformats.org/officeDocument/2006/relationships/worksheet" Target="/xl/worksheets/sheet5.xml" Id="Rd042f5b3e9654f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605abc1e0042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309a62f5f044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c1bf39bf7c42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eecba4341f42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NO.：CF07-P383-V13311-R04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P383 V13311 | 35.50*18.30*0.90*2.05 | 1.4310 | PLAIN</x:v>
      </x:c>
    </x:row>
    <x:row r="3" ht="19.5" customHeight="1">
      <x:c r="A3" s="73" t="str">
        <x:v>产品选择</x:v>
      </x:c>
      <x:c r="B3" s="73"/>
      <x:c r="C3" s="79" t="str">
        <x:v>P383 V13311 | 35.50*18.30*0.90*2.05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d（面积加权）：18.33 ⁺⁰·²²₋₀·₀₃ mm
[工程] 平坯 D（面积加权）：35.49 ⁺⁰·⁰⁴₋₀·₂₆ mm
[推荐·同材料旧卡插值] 平坯车加工 D：35.49 ⁻⁰·⁰²₋₀·₁₁ mm
[推荐·同材料旧卡插值] 平坯车加工 d：18.32 ⁺⁰·¹⁰₀·₀₀ mm
[推荐·同材料插值] 成形高度 H：2.29 mm（2.10～2.55；邻近规格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⁺⁰·¹⁰₋₀·₀₅ mm
[批准] 强压次数：5.00 次
[批准] 强压最低力：≥1662.00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P383 V13311 | 35.50*18.30*0.90*2.05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383</x:v>
      </x:c>
      <x:c r="B2" s="18" t="str">
        <x:v>P383 V13311 | 35.50*18.30*0.90*2.05 | 1.4310 | PLAIN</x:v>
      </x:c>
      <x:c r="C2" s="18" t="str">
        <x:v>35.50*18.30*0.90*2.05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P383-DV3-P383-DV3-F3106-P383-DV3-20260824T045736622Z-V13311-20260820161254-SV13311-1.4310-CF07-E2-PROCESS-PARAMETERS-R03-R04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CF07-P383-V13311-R04</x:v>
      </x:c>
      <x:c r="P2" s="18"/>
      <x:c r="Q2" s="18"/>
      <x:c r="R2" s="18" t="str">
        <x:v>JH-DS-P383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605abc1e0042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P383 V13311 | 35.50*18.30*0.90*2.05 | 1.4310 | PLAIN|1</x:v>
      </x:c>
      <x:c r="B2" s="48" t="str">
        <x:v>P383 V13311 | 35.50*18.30*0.90*2.05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P383 V13311 | 35.50*18.30*0.90*2.05 | 1.4310 | PLAIN|2</x:v>
      </x:c>
      <x:c r="B3" s="51" t="str">
        <x:v>P383 V13311 | 35.50*18.30*0.90*2.05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d（面积加权）：18.33 ⁺⁰·²²₋₀·₀₃ mm
[工程] 平坯 D（面积加权）：35.49 ⁺⁰·⁰⁴₋₀·₂₆ mm
[推荐·同材料旧卡插值] 平坯车加工 D：35.49 ⁻⁰·⁰²₋₀·₁₁ mm
[推荐·同材料旧卡插值] 平坯车加工 d：18.32 ⁺⁰·¹⁰₀·₀₀ mm
[推荐·同材料插值] 成形高度 H：2.29 mm（2.10～2.55；邻近规格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d（面积加权）：18.33 ⁺⁰·²²₋₀·₀₃ mm
[工程] 平坯 D（面积加权）：35.49 ⁺⁰·⁰⁴₋₀·₂₆ mm
[推荐·同材料旧卡插值] 平坯车加工 D：35.49 ⁻⁰·⁰²₋₀·₁₁ mm
[推荐·同材料旧卡插值] 平坯车加工 d：18.32 ⁺⁰·¹⁰₀·₀₀ mm
[推荐·同材料插值] 成形高度 H：2.29 mm（2.10～2.55；邻近规格 4 个；置信度低）</x:v>
      </x:c>
    </x:row>
    <x:row r="4">
      <x:c r="A4" s="50" t="str">
        <x:v>P383 V13311 | 35.50*18.30*0.90*2.05 | 1.4310 | PLAIN|3</x:v>
      </x:c>
      <x:c r="B4" s="51" t="str">
        <x:v>P383 V13311 | 35.50*18.30*0.90*2.05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P383 V13311 | 35.50*18.30*0.90*2.05 | 1.4310 | PLAIN|4</x:v>
      </x:c>
      <x:c r="B5" s="51" t="str">
        <x:v>P383 V13311 | 35.50*18.30*0.90*2.05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⁺⁰·¹⁰₋₀·₀₅ mm
[批准] 强压次数：5.00 次
[批准] 强压最低力：≥1662.00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⁺⁰·¹⁰₋₀·₀₅ mm
[批准] 强压次数：5.00 次
[批准] 强压最低力：≥1662.00 N</x:v>
      </x:c>
    </x:row>
    <x:row r="6">
      <x:c r="A6" s="50" t="str">
        <x:v>P383 V13311 | 35.50*18.30*0.90*2.05 | 1.4310 | PLAIN|5</x:v>
      </x:c>
      <x:c r="B6" s="51" t="str">
        <x:v>P383 V13311 | 35.50*18.30*0.90*2.05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7">
      <x:c r="A7" s="50" t="str">
        <x:v>P383 V13311 | 35.50*18.30*0.90*2.05 | 1.4310 | PLAIN|6</x:v>
      </x:c>
      <x:c r="B7" s="51" t="str">
        <x:v>P383 V13311 | 35.50*18.30*0.90*2.05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P383 V13311 | 35.50*18.30*0.90*2.05 | 1.4310 | PLAIN|7</x:v>
      </x:c>
      <x:c r="B8" s="54" t="str">
        <x:v>P383 V13311 | 35.50*18.30*0.90*2.05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309a62f5f044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383</x:v>
      </x:c>
      <x:c r="B2" s="48" t="str">
        <x:v>35.50*18.30*0.90*2.05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35.49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383</x:v>
      </x:c>
      <x:c r="B3" s="51" t="str">
        <x:v>35.50*18.30*0.90*2.05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18.33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383</x:v>
      </x:c>
      <x:c r="B4" s="51" t="str">
        <x:v>35.50*18.30*0.90*2.05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35.49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383</x:v>
      </x:c>
      <x:c r="B5" s="51" t="str">
        <x:v>35.50*18.30*0.90*2.05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18.33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383</x:v>
      </x:c>
      <x:c r="B6" s="54" t="str">
        <x:v>35.50*18.30*0.90*2.05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2.29 mm（2.10～2.55）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c1bf39bf7c42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383</x:v>
      </x:c>
      <x:c r="B2" s="48" t="str">
        <x:v>35.50*18.30*0.90*2.05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383</x:v>
      </x:c>
      <x:c r="B3" s="51" t="str">
        <x:v>35.50*18.30*0.90*2.05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383</x:v>
      </x:c>
      <x:c r="B4" s="51" t="str">
        <x:v>35.50*18.30*0.90*2.05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383</x:v>
      </x:c>
      <x:c r="B5" s="51" t="str">
        <x:v>35.50*18.30*0.90*2.05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383</x:v>
      </x:c>
      <x:c r="B6" s="51" t="str">
        <x:v>35.50*18.30*0.90*2.05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383</x:v>
      </x:c>
      <x:c r="B7" s="51" t="str">
        <x:v>35.50*18.30*0.90*2.05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383</x:v>
      </x:c>
      <x:c r="B8" s="51" t="str">
        <x:v>35.50*18.30*0.90*2.05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383</x:v>
      </x:c>
      <x:c r="B9" s="51" t="str">
        <x:v>35.50*18.30*0.90*2.05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383</x:v>
      </x:c>
      <x:c r="B10" s="51" t="str">
        <x:v>35.50*18.30*0.90*2.05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383</x:v>
      </x:c>
      <x:c r="B11" s="51" t="str">
        <x:v>35.50*18.30*0.90*2.05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383</x:v>
      </x:c>
      <x:c r="B12" s="51" t="str">
        <x:v>35.50*18.30*0.90*2.05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383</x:v>
      </x:c>
      <x:c r="B13" s="51" t="str">
        <x:v>35.50*18.30*0.90*2.05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383</x:v>
      </x:c>
      <x:c r="B14" s="54" t="str">
        <x:v>35.50*18.30*0.90*2.05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eecba4341f42db"/>
  </x:tableParts>
</x:worksheet>
</file>