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722508d11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417f94d0857467f"/>
    <x:sheet xmlns:r="http://schemas.openxmlformats.org/officeDocument/2006/relationships" name="产品主数据" sheetId="2" r:id="R535d40ffd98e41a5"/>
    <x:sheet xmlns:r="http://schemas.openxmlformats.org/officeDocument/2006/relationships" name="工序参数" sheetId="3" r:id="R7730bf8c12374236"/>
    <x:sheet xmlns:r="http://schemas.openxmlformats.org/officeDocument/2006/relationships" name="计算与旧卡对比" sheetId="4" r:id="R53875851514e45c4"/>
    <x:sheet xmlns:r="http://schemas.openxmlformats.org/officeDocument/2006/relationships" name="数据缺口" sheetId="5" r:id="R85c5965615244d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1ee9587674744" /><Relationship Type="http://schemas.openxmlformats.org/officeDocument/2006/relationships/theme" Target="/xl/theme/theme1.xml" Id="R04c4eab6679649c7" /><Relationship Type="http://schemas.openxmlformats.org/officeDocument/2006/relationships/sharedStrings" Target="/xl/sharedStrings.xml" Id="Rf14e3ff8cd0c43dd" /><Relationship Type="http://schemas.openxmlformats.org/officeDocument/2006/relationships/worksheet" Target="/xl/worksheets/sheet1.xml" Id="R7417f94d0857467f" /><Relationship Type="http://schemas.openxmlformats.org/officeDocument/2006/relationships/worksheet" Target="/xl/worksheets/sheet2.xml" Id="R535d40ffd98e41a5" /><Relationship Type="http://schemas.openxmlformats.org/officeDocument/2006/relationships/worksheet" Target="/xl/worksheets/sheet3.xml" Id="R7730bf8c12374236" /><Relationship Type="http://schemas.openxmlformats.org/officeDocument/2006/relationships/worksheet" Target="/xl/worksheets/sheet4.xml" Id="R53875851514e45c4" /><Relationship Type="http://schemas.openxmlformats.org/officeDocument/2006/relationships/worksheet" Target="/xl/worksheets/sheet5.xml" Id="R85c5965615244d8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938edf6953c4cf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b9d17f5338f48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2abbc2924ef4a3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d23fb5915fc42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NO.：CF07-P384-V12795-R04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P384 V12795 | 40.00*20.40*1.00*2.30 | 1.4122 | PLAIN</x:v>
      </x:c>
    </x:row>
    <x:row r="3" ht="19.5" customHeight="1">
      <x:c r="A3" s="73" t="str">
        <x:v>产品选择</x:v>
      </x:c>
      <x:c r="B3" s="73"/>
      <x:c r="C3" s="79" t="str">
        <x:v>P384 V12795 | 40.00*20.40*1.00*2.30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40.00*20.40*1.00*2.30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d（面积加权）：20.40 ⁺⁰·²³₋₀·₀₃ mm
[工程] 平坯 D（面积加权）：40.02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H0：2.30 ⁺⁰·¹⁰₋₀·₀₅ mm
[批准] 强压次数：5.00 次
[批准] 强压最低力：≥2040.00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P384 V12795 | 40.00*20.40*1.00*2.30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384</x:v>
      </x:c>
      <x:c r="B2" s="18" t="str">
        <x:v>P384 V12795 | 40.00*20.40*1.00*2.30 | 1.4122 | PLAIN</x:v>
      </x:c>
      <x:c r="C2" s="18" t="str">
        <x:v>40.00*20.40*1.00*2.30</x:v>
      </x:c>
      <x:c r="D2" s="18" t="str">
        <x:v>DIN2093-C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P384-DV3-P384-DV3-F3108-P384-DV3-20260824T045736622Z-V12795-20260820161254-SV12795-1.4122-CF07-E2-PROCESS-PARAMETERS-R03-R04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CF07-P384-V12795-R04</x:v>
      </x:c>
      <x:c r="P2" s="18"/>
      <x:c r="Q2" s="18"/>
      <x:c r="R2" s="18" t="str">
        <x:v>JH-DS-P384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938edf6953c4c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P384 V12795 | 40.00*20.40*1.00*2.30 | 1.4122 | PLAIN|1</x:v>
      </x:c>
      <x:c r="B2" s="48" t="str">
        <x:v>P384 V12795 | 40.00*20.40*1.00*2.30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P384 V12795 | 40.00*20.40*1.00*2.30 | 1.4122 | PLAIN|2</x:v>
      </x:c>
      <x:c r="B3" s="51" t="str">
        <x:v>P384 V12795 | 40.00*20.40*1.00*2.30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d（面积加权）：20.40 ⁺⁰·²³₋₀·₀₃ mm
[工程] 平坯 D（面积加权）：40.02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d（面积加权）：20.40 ⁺⁰·²³₋₀·₀₃ mm
[工程] 平坯 D（面积加权）：40.02 ⁺⁰·⁰⁴₋₀·₂₇ mm
[参考·旧卡实绩] 平坯车加工 D/d：无同规格旧卡记录</x:v>
      </x:c>
    </x:row>
    <x:row r="4">
      <x:c r="A4" s="50" t="str">
        <x:v>P384 V12795 | 40.00*20.40*1.00*2.30 | 1.4122 | PLAIN|3</x:v>
      </x:c>
      <x:c r="B4" s="51" t="str">
        <x:v>P384 V12795 | 40.00*20.40*1.00*2.30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P384 V12795 | 40.00*20.40*1.00*2.30 | 1.4122 | PLAIN|4</x:v>
      </x:c>
      <x:c r="B5" s="51" t="str">
        <x:v>P384 V12795 | 40.00*20.40*1.00*2.30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P384 V12795 | 40.00*20.40*1.00*2.30 | 1.4122 | PLAIN|5</x:v>
      </x:c>
      <x:c r="B6" s="51" t="str">
        <x:v>P384 V12795 | 40.00*20.40*1.00*2.30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H0：2.30 ⁺⁰·¹⁰₋₀·₀₅ mm
[批准] 强压次数：5.00 次
[批准] 强压最低力：≥2040.00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H0：2.30 ⁺⁰·¹⁰₋₀·₀₅ mm
[批准] 强压次数：5.00 次
[批准] 强压最低力：≥2040.00 N</x:v>
      </x:c>
    </x:row>
    <x:row r="7">
      <x:c r="A7" s="50" t="str">
        <x:v>P384 V12795 | 40.00*20.40*1.00*2.30 | 1.4122 | PLAIN|6</x:v>
      </x:c>
      <x:c r="B7" s="51" t="str">
        <x:v>P384 V12795 | 40.00*20.40*1.00*2.30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</x:row>
    <x:row r="8">
      <x:c r="A8" s="50" t="str">
        <x:v>P384 V12795 | 40.00*20.40*1.00*2.30 | 1.4122 | PLAIN|7</x:v>
      </x:c>
      <x:c r="B8" s="51" t="str">
        <x:v>P384 V12795 | 40.00*20.40*1.00*2.30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P384 V12795 | 40.00*20.40*1.00*2.30 | 1.4122 | PLAIN|8</x:v>
      </x:c>
      <x:c r="B9" s="54" t="str">
        <x:v>P384 V12795 | 40.00*20.40*1.00*2.30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b9d17f5338f48b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384</x:v>
      </x:c>
      <x:c r="B2" s="48" t="str">
        <x:v>40.00*20.40*1.00*2.30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40.02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384</x:v>
      </x:c>
      <x:c r="B3" s="51" t="str">
        <x:v>40.00*20.40*1.00*2.30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20.40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384</x:v>
      </x:c>
      <x:c r="B4" s="51" t="str">
        <x:v>40.00*20.40*1.00*2.30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40.02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384</x:v>
      </x:c>
      <x:c r="B5" s="51" t="str">
        <x:v>40.00*20.40*1.00*2.30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20.40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384</x:v>
      </x:c>
      <x:c r="B6" s="54" t="str">
        <x:v>40.00*20.40*1.00*2.30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2abbc2924ef4a3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384</x:v>
      </x:c>
      <x:c r="B2" s="48" t="str">
        <x:v>40.00*20.40*1.00*2.30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384</x:v>
      </x:c>
      <x:c r="B3" s="51" t="str">
        <x:v>40.00*20.40*1.00*2.30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384</x:v>
      </x:c>
      <x:c r="B4" s="51" t="str">
        <x:v>40.00*20.40*1.00*2.30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384</x:v>
      </x:c>
      <x:c r="B5" s="51" t="str">
        <x:v>40.00*20.40*1.00*2.30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384</x:v>
      </x:c>
      <x:c r="B6" s="51" t="str">
        <x:v>40.00*20.40*1.00*2.30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384</x:v>
      </x:c>
      <x:c r="B7" s="51" t="str">
        <x:v>40.00*20.40*1.00*2.30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384</x:v>
      </x:c>
      <x:c r="B8" s="51" t="str">
        <x:v>40.00*20.40*1.00*2.30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384</x:v>
      </x:c>
      <x:c r="B9" s="51" t="str">
        <x:v>40.00*20.40*1.00*2.30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384</x:v>
      </x:c>
      <x:c r="B10" s="51" t="str">
        <x:v>40.00*20.40*1.00*2.30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384</x:v>
      </x:c>
      <x:c r="B11" s="51" t="str">
        <x:v>40.00*20.40*1.00*2.30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384</x:v>
      </x:c>
      <x:c r="B12" s="51" t="str">
        <x:v>40.00*20.40*1.00*2.30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384</x:v>
      </x:c>
      <x:c r="B13" s="54" t="str">
        <x:v>40.00*20.40*1.00*2.30</x:v>
      </x:c>
      <x:c r="C13" s="54" t="str">
        <x:v>MARTENSITIC_CORROSION_QT_CONTINUOUS_DIE_FORM</x:v>
      </x:c>
      <x:c r="D13" s="54" t="str">
        <x:v>1.4122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d23fb5915fc4255"/>
  </x:tableParts>
</x:worksheet>
</file>