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977da2426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7c4792655c54fc1"/>
    <x:sheet xmlns:r="http://schemas.openxmlformats.org/officeDocument/2006/relationships" name="产品主数据" sheetId="2" r:id="Rceef9ac6b4f24da3"/>
    <x:sheet xmlns:r="http://schemas.openxmlformats.org/officeDocument/2006/relationships" name="工序参数" sheetId="3" r:id="Ra9f9b94ff30a4a00"/>
    <x:sheet xmlns:r="http://schemas.openxmlformats.org/officeDocument/2006/relationships" name="计算与旧卡对比" sheetId="4" r:id="R66477bca203a4cdd"/>
    <x:sheet xmlns:r="http://schemas.openxmlformats.org/officeDocument/2006/relationships" name="数据缺口" sheetId="5" r:id="Rda01a03dc2284dd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369f41a1d4faa" /><Relationship Type="http://schemas.openxmlformats.org/officeDocument/2006/relationships/theme" Target="/xl/theme/theme1.xml" Id="Rba33820620a847f1" /><Relationship Type="http://schemas.openxmlformats.org/officeDocument/2006/relationships/sharedStrings" Target="/xl/sharedStrings.xml" Id="Rcc9279c7ed914aa7" /><Relationship Type="http://schemas.openxmlformats.org/officeDocument/2006/relationships/worksheet" Target="/xl/worksheets/sheet1.xml" Id="Rd7c4792655c54fc1" /><Relationship Type="http://schemas.openxmlformats.org/officeDocument/2006/relationships/worksheet" Target="/xl/worksheets/sheet2.xml" Id="Rceef9ac6b4f24da3" /><Relationship Type="http://schemas.openxmlformats.org/officeDocument/2006/relationships/worksheet" Target="/xl/worksheets/sheet3.xml" Id="Ra9f9b94ff30a4a00" /><Relationship Type="http://schemas.openxmlformats.org/officeDocument/2006/relationships/worksheet" Target="/xl/worksheets/sheet4.xml" Id="R66477bca203a4cdd" /><Relationship Type="http://schemas.openxmlformats.org/officeDocument/2006/relationships/worksheet" Target="/xl/worksheets/sheet5.xml" Id="Rda01a03dc2284dd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0ff37d3ba23446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283819852be45f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1464fdd507f46f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761e97a421d44d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NO.：CF07-P386-V13391-R04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P386 V13391 | 50.00*25.40*1.25*2.85 | 1.4310 | PLAIN</x:v>
      </x:c>
    </x:row>
    <x:row r="3" ht="19.5" customHeight="1">
      <x:c r="A3" s="73" t="str">
        <x:v>产品选择</x:v>
      </x:c>
      <x:c r="B3" s="73"/>
      <x:c r="C3" s="79" t="str">
        <x:v>P386 V13391 | 50.00*25.40*1.25*2.85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50.00*25.40*1.25*2.85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JH-DS-P386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d（面积加权）：25.42 ⁺⁰·²²₋₀·₀₄ mm
[工程] 平坯 D（面积加权）：50.01 ⁺⁰·⁰⁵₋₀·₂₇ mm
[推荐·同材料旧卡插值] 平坯车加工 D：50.00 ⁻⁰·¹⁰₋₀·₂₀ mm
[推荐·同材料旧卡插值] 平坯车加工 d：25.50 ⁺⁰·¹⁰₀·₀₀ mm
[推荐·同材料插值] 成形高度 H：3.31 mm（3.30～3.35；邻近规格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48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H0：2.85 ⁺⁰·¹⁵₋₀·₀₈ mm
[批准] 强压次数：5.00 次
[批准] 强压最低力：≥3100.00 N
[参考] 强压预置高度（H−H0）：0.25 ⁺⁰·¹⁸₋₀·₁₅ mm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H0：2.85 ⁺⁰·¹⁵₋₀·₀₈ mm
[批准] 成品 d：25.40 ⁺⁰·²¹₀·₀₀ mm
[批准] 成品 D：50.00 ⁰·⁰⁰₋₀·₂₅ mm
[批准] 成品 t/t′：1.25 ⁺⁰·⁰⁴₋₀·₁₂ mm
[批准] F75：1550.00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P386 V13391 | 50.00*25.40*1.25*2.85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386</x:v>
      </x:c>
      <x:c r="B2" s="18" t="str">
        <x:v>P386 V13391 | 50.00*25.40*1.25*2.85 | 1.4310 | PLAIN</x:v>
      </x:c>
      <x:c r="C2" s="18" t="str">
        <x:v>50.00*25.40*1.25*2.85</x:v>
      </x:c>
      <x:c r="D2" s="18" t="str">
        <x:v>DIN2093-C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P386-DV3-P386-DV3-F3112-P386-DV3-20260824T045736622Z-V13391-20260820161254-SV13391-1.4310-CF07-E2-PROCESS-PARAMETERS-R03-R04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CF07-P386-V13391-R04</x:v>
      </x:c>
      <x:c r="P2" s="18"/>
      <x:c r="Q2" s="18"/>
      <x:c r="R2" s="18" t="str">
        <x:v>JH-DS-P386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0ff37d3ba23446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P386 V13391 | 50.00*25.40*1.25*2.85 | 1.4310 | PLAIN|1</x:v>
      </x:c>
      <x:c r="B2" s="48" t="str">
        <x:v>P386 V13391 | 50.00*25.40*1.25*2.85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P386 V13391 | 50.00*25.40*1.25*2.85 | 1.4310 | PLAIN|2</x:v>
      </x:c>
      <x:c r="B3" s="51" t="str">
        <x:v>P386 V13391 | 50.00*25.40*1.25*2.85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d（面积加权）：25.42 ⁺⁰·²²₋₀·₀₄ mm
[工程] 平坯 D（面积加权）：50.01 ⁺⁰·⁰⁵₋₀·₂₇ mm
[推荐·同材料旧卡插值] 平坯车加工 D：50.00 ⁻⁰·¹⁰₋₀·₂₀ mm
[推荐·同材料旧卡插值] 平坯车加工 d：25.50 ⁺⁰·¹⁰₀·₀₀ mm
[推荐·同材料插值] 成形高度 H：3.31 mm（3.30～3.35；邻近规格 4 个；置信度低）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d（面积加权）：25.42 ⁺⁰·²²₋₀·₀₄ mm
[工程] 平坯 D（面积加权）：50.01 ⁺⁰·⁰⁵₋₀·₂₇ mm
[推荐·同材料旧卡插值] 平坯车加工 D：50.00 ⁻⁰·¹⁰₋₀·₂₀ mm
[推荐·同材料旧卡插值] 平坯车加工 d：25.50 ⁺⁰·¹⁰₀·₀₀ mm
[推荐·同材料插值] 成形高度 H：3.31 mm（3.30～3.35；邻近规格 4 个；置信度低）</x:v>
      </x:c>
    </x:row>
    <x:row r="4">
      <x:c r="A4" s="50" t="str">
        <x:v>P386 V13391 | 50.00*25.40*1.25*2.85 | 1.4310 | PLAIN|3</x:v>
      </x:c>
      <x:c r="B4" s="51" t="str">
        <x:v>P386 V13391 | 50.00*25.40*1.25*2.85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P386 V13391 | 50.00*25.40*1.25*2.85 | 1.4310 | PLAIN|4</x:v>
      </x:c>
      <x:c r="B5" s="51" t="str">
        <x:v>P386 V13391 | 50.00*25.40*1.25*2.85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H0：2.85 ⁺⁰·¹⁵₋₀·₀₈ mm
[批准] 强压次数：5.00 次
[批准] 强压最低力：≥3100.00 N
[参考] 强压预置高度（H−H0）：0.25 ⁺⁰·¹⁸₋₀·₁₅ mm</x:v>
      </x:c>
      <x:c r="I5" s="51" t="str">
        <x:v>批准3/参考1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H0：2.85 ⁺⁰·¹⁵₋₀·₀₈ mm
[批准] 强压次数：5.00 次
[批准] 强压最低力：≥3100.00 N
[参考] 强压预置高度（H−H0）：0.25 ⁺⁰·¹⁸₋₀·₁₅ mm</x:v>
      </x:c>
    </x:row>
    <x:row r="6">
      <x:c r="A6" s="50" t="str">
        <x:v>P386 V13391 | 50.00*25.40*1.25*2.85 | 1.4310 | PLAIN|5</x:v>
      </x:c>
      <x:c r="B6" s="51" t="str">
        <x:v>P386 V13391 | 50.00*25.40*1.25*2.85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H0：2.85 ⁺⁰·¹⁵₋₀·₀₈ mm
[批准] 成品 d：25.40 ⁺⁰·²¹₀·₀₀ mm
[批准] 成品 D：50.00 ⁰·⁰⁰₋₀·₂₅ mm
[批准] 成品 t/t′：1.25 ⁺⁰·⁰⁴₋₀·₁₂ mm
[批准] F75：1550.00 ⁺¹⁵·⁰⁰₋₇·₅₀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H0：2.85 ⁺⁰·¹⁵₋₀·₀₈ mm
[批准] 成品 d：25.40 ⁺⁰·²¹₀·₀₀ mm
[批准] 成品 D：50.00 ⁰·⁰⁰₋₀·₂₅ mm
[批准] 成品 t/t′：1.25 ⁺⁰·⁰⁴₋₀·₁₂ mm
[批准] F75：1550.00 ⁺¹⁵·⁰⁰₋₇·₅₀ N</x:v>
      </x:c>
    </x:row>
    <x:row r="7">
      <x:c r="A7" s="50" t="str">
        <x:v>P386 V13391 | 50.00*25.40*1.25*2.85 | 1.4310 | PLAIN|6</x:v>
      </x:c>
      <x:c r="B7" s="51" t="str">
        <x:v>P386 V13391 | 50.00*25.40*1.25*2.85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P386 V13391 | 50.00*25.40*1.25*2.85 | 1.4310 | PLAIN|7</x:v>
      </x:c>
      <x:c r="B8" s="54" t="str">
        <x:v>P386 V13391 | 50.00*25.40*1.25*2.85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283819852be45f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386</x:v>
      </x:c>
      <x:c r="B2" s="48" t="str">
        <x:v>50.00*25.40*1.25*2.85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50.01 ⁺⁰·⁰⁵₋₀·₂₇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386</x:v>
      </x:c>
      <x:c r="B3" s="51" t="str">
        <x:v>50.00*25.40*1.25*2.85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25.42 ⁺⁰·²²₋₀·₀₄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386</x:v>
      </x:c>
      <x:c r="B4" s="51" t="str">
        <x:v>50.00*25.40*1.25*2.85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50.01 ⁺⁰·⁰⁵₋₀·₂₇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386</x:v>
      </x:c>
      <x:c r="B5" s="51" t="str">
        <x:v>50.00*25.40*1.25*2.85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25.42 ⁺⁰·²²₋₀·₀₄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386</x:v>
      </x:c>
      <x:c r="B6" s="54" t="str">
        <x:v>50.00*25.40*1.25*2.85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3.31 mm（3.30～3.35）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1464fdd507f46f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386</x:v>
      </x:c>
      <x:c r="B2" s="48" t="str">
        <x:v>50.00*25.40*1.25*2.85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386</x:v>
      </x:c>
      <x:c r="B3" s="51" t="str">
        <x:v>50.00*25.40*1.25*2.85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386</x:v>
      </x:c>
      <x:c r="B4" s="51" t="str">
        <x:v>50.00*25.40*1.25*2.85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386</x:v>
      </x:c>
      <x:c r="B5" s="51" t="str">
        <x:v>50.00*25.40*1.25*2.85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386</x:v>
      </x:c>
      <x:c r="B6" s="51" t="str">
        <x:v>50.00*25.40*1.25*2.85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386</x:v>
      </x:c>
      <x:c r="B7" s="51" t="str">
        <x:v>50.00*25.40*1.25*2.85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386</x:v>
      </x:c>
      <x:c r="B8" s="51" t="str">
        <x:v>50.00*25.40*1.25*2.85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386</x:v>
      </x:c>
      <x:c r="B9" s="51" t="str">
        <x:v>50.00*25.40*1.25*2.85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386</x:v>
      </x:c>
      <x:c r="B10" s="51" t="str">
        <x:v>50.00*25.40*1.25*2.85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386</x:v>
      </x:c>
      <x:c r="B11" s="51" t="str">
        <x:v>50.00*25.40*1.25*2.85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386</x:v>
      </x:c>
      <x:c r="B12" s="51" t="str">
        <x:v>50.00*25.40*1.25*2.85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386</x:v>
      </x:c>
      <x:c r="B13" s="51" t="str">
        <x:v>50.00*25.40*1.25*2.85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386</x:v>
      </x:c>
      <x:c r="B14" s="54" t="str">
        <x:v>50.00*25.40*1.25*2.85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0761e97a421d44d1"/>
  </x:tableParts>
</x:worksheet>
</file>