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58c6da1ef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ab6ff746e24e97"/>
    <x:sheet xmlns:r="http://schemas.openxmlformats.org/officeDocument/2006/relationships" name="产品主数据" sheetId="2" r:id="R7356af5e2c70407c"/>
    <x:sheet xmlns:r="http://schemas.openxmlformats.org/officeDocument/2006/relationships" name="工序参数" sheetId="3" r:id="Rf3916abff89a4042"/>
    <x:sheet xmlns:r="http://schemas.openxmlformats.org/officeDocument/2006/relationships" name="计算与旧卡对比" sheetId="4" r:id="R344fb638c6b647c1"/>
    <x:sheet xmlns:r="http://schemas.openxmlformats.org/officeDocument/2006/relationships" name="数据缺口" sheetId="5" r:id="R1de58a848f2540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c9c8ce2d840b1" /><Relationship Type="http://schemas.openxmlformats.org/officeDocument/2006/relationships/theme" Target="/xl/theme/theme1.xml" Id="Rfc0ff33caade4f3f" /><Relationship Type="http://schemas.openxmlformats.org/officeDocument/2006/relationships/sharedStrings" Target="/xl/sharedStrings.xml" Id="Rc31ef0ae437a43ad" /><Relationship Type="http://schemas.openxmlformats.org/officeDocument/2006/relationships/worksheet" Target="/xl/worksheets/sheet1.xml" Id="R77ab6ff746e24e97" /><Relationship Type="http://schemas.openxmlformats.org/officeDocument/2006/relationships/worksheet" Target="/xl/worksheets/sheet2.xml" Id="R7356af5e2c70407c" /><Relationship Type="http://schemas.openxmlformats.org/officeDocument/2006/relationships/worksheet" Target="/xl/worksheets/sheet3.xml" Id="Rf3916abff89a4042" /><Relationship Type="http://schemas.openxmlformats.org/officeDocument/2006/relationships/worksheet" Target="/xl/worksheets/sheet4.xml" Id="R344fb638c6b647c1" /><Relationship Type="http://schemas.openxmlformats.org/officeDocument/2006/relationships/worksheet" Target="/xl/worksheets/sheet5.xml" Id="R1de58a848f2540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50ebbfa08a4f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ee2e1dd4c54a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ee3698c31f4a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0a6096d29047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NO.：CF07-P386-V13395-R04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P386 V13395 | 50.00*25.40*1.25*2.85 | 1.4568 | PLAIN</x:v>
      </x:c>
    </x:row>
    <x:row r="3" ht="19.5" customHeight="1">
      <x:c r="A3" s="73" t="str">
        <x:v>产品选择</x:v>
      </x:c>
      <x:c r="B3" s="73"/>
      <x:c r="C3" s="79" t="str">
        <x:v>P386 V13395 | 50.00*25.40*1.25*2.85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d（面积加权）：25.42 ⁺⁰·²²₋₀·₀₄ mm
[工程] 平坯 D（面积加权）：50.01 ⁺⁰·⁰⁵₋₀·₂₇ mm
[推荐·同材料旧卡插值] 平坯车加工 D：50.11 ⁰·⁰⁰₋₀·₁₀ mm
[推荐·同材料旧卡插值] 平坯车加工 d：25.25 ⁺⁰·¹⁰₀·₀₀ mm
[推荐·同材料插值] 成形高度 H：3.07 mm（3.05～3.15；邻近规格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强压最低力：≥3100.00 N
[参考] 强压预置高度（H−H0）：0.25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P386 V13395 | 50.00*25.40*1.25*2.85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386</x:v>
      </x:c>
      <x:c r="B2" s="18" t="str">
        <x:v>P386 V13395 | 50.00*25.40*1.25*2.85 | 1.4568 | PLAIN</x:v>
      </x:c>
      <x:c r="C2" s="18" t="str">
        <x:v>50.00*25.40*1.25*2.85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P386-DV3-P386-DV3-F3112-P386-DV3-20260824T045736622Z-V13395-20260820161254-SV13395-1.4568-CF07-E2-PROCESS-PARAMETERS-R03-R04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CF07-P386-V13395-R04</x:v>
      </x:c>
      <x:c r="P2" s="18"/>
      <x:c r="Q2" s="18"/>
      <x:c r="R2" s="18" t="str">
        <x:v>JH-DS-P386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50ebbfa08a4f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P386 V13395 | 50.00*25.40*1.25*2.85 | 1.4568 | PLAIN|1</x:v>
      </x:c>
      <x:c r="B2" s="48" t="str">
        <x:v>P386 V13395 | 50.00*25.40*1.25*2.85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P386 V13395 | 50.00*25.40*1.25*2.85 | 1.4568 | PLAIN|2</x:v>
      </x:c>
      <x:c r="B3" s="51" t="str">
        <x:v>P386 V13395 | 50.00*25.40*1.25*2.85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d（面积加权）：25.42 ⁺⁰·²²₋₀·₀₄ mm
[工程] 平坯 D（面积加权）：50.01 ⁺⁰·⁰⁵₋₀·₂₇ mm
[推荐·同材料旧卡插值] 平坯车加工 D：50.11 ⁰·⁰⁰₋₀·₁₀ mm
[推荐·同材料旧卡插值] 平坯车加工 d：25.25 ⁺⁰·¹⁰₀·₀₀ mm
[推荐·同材料插值] 成形高度 H：3.07 mm（3.05～3.15；邻近规格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d（面积加权）：25.42 ⁺⁰·²²₋₀·₀₄ mm
[工程] 平坯 D（面积加权）：50.01 ⁺⁰·⁰⁵₋₀·₂₇ mm
[推荐·同材料旧卡插值] 平坯车加工 D：50.11 ⁰·⁰⁰₋₀·₁₀ mm
[推荐·同材料旧卡插值] 平坯车加工 d：25.25 ⁺⁰·¹⁰₀·₀₀ mm
[推荐·同材料插值] 成形高度 H：3.07 mm（3.05～3.15；邻近规格 4 个；置信度低）</x:v>
      </x:c>
    </x:row>
    <x:row r="4">
      <x:c r="A4" s="50" t="str">
        <x:v>P386 V13395 | 50.00*25.40*1.25*2.85 | 1.4568 | PLAIN|3</x:v>
      </x:c>
      <x:c r="B4" s="51" t="str">
        <x:v>P386 V13395 | 50.00*25.40*1.25*2.85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P386 V13395 | 50.00*25.40*1.25*2.85 | 1.4568 | PLAIN|4</x:v>
      </x:c>
      <x:c r="B5" s="51" t="str">
        <x:v>P386 V13395 | 50.00*25.40*1.25*2.85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P386 V13395 | 50.00*25.40*1.25*2.85 | 1.4568 | PLAIN|5</x:v>
      </x:c>
      <x:c r="B6" s="51" t="str">
        <x:v>P386 V13395 | 50.00*25.40*1.25*2.85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强压最低力：≥3100.00 N
[参考] 强压预置高度（H−H0）：0.25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强压最低力：≥3100.00 N
[参考] 强压预置高度（H−H0）：0.25 ⁺⁰·¹⁸₋₀·₁₅ mm</x:v>
      </x:c>
    </x:row>
    <x:row r="7">
      <x:c r="A7" s="50" t="str">
        <x:v>P386 V13395 | 50.00*25.40*1.25*2.85 | 1.4568 | PLAIN|6</x:v>
      </x:c>
      <x:c r="B7" s="51" t="str">
        <x:v>P386 V13395 | 50.00*25.40*1.25*2.85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</x:row>
    <x:row r="8">
      <x:c r="A8" s="50" t="str">
        <x:v>P386 V13395 | 50.00*25.40*1.25*2.85 | 1.4568 | PLAIN|7</x:v>
      </x:c>
      <x:c r="B8" s="51" t="str">
        <x:v>P386 V13395 | 50.00*25.40*1.25*2.85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P386 V13395 | 50.00*25.40*1.25*2.85 | 1.4568 | PLAIN|8</x:v>
      </x:c>
      <x:c r="B9" s="54" t="str">
        <x:v>P386 V13395 | 50.00*25.40*1.25*2.85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ee2e1dd4c54a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386</x:v>
      </x:c>
      <x:c r="B2" s="48" t="str">
        <x:v>50.00*25.40*1.25*2.85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386</x:v>
      </x:c>
      <x:c r="B3" s="51" t="str">
        <x:v>50.00*25.40*1.25*2.85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25.42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386</x:v>
      </x:c>
      <x:c r="B4" s="51" t="str">
        <x:v>50.00*25.40*1.25*2.85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50.01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386</x:v>
      </x:c>
      <x:c r="B5" s="51" t="str">
        <x:v>50.00*25.40*1.25*2.85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25.42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386</x:v>
      </x:c>
      <x:c r="B6" s="54" t="str">
        <x:v>50.00*25.40*1.25*2.85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3.07 mm（3.05～3.15）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ee3698c31f4a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386</x:v>
      </x:c>
      <x:c r="B2" s="48" t="str">
        <x:v>50.00*25.40*1.25*2.85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386</x:v>
      </x:c>
      <x:c r="B3" s="51" t="str">
        <x:v>50.00*25.40*1.25*2.85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386</x:v>
      </x:c>
      <x:c r="B4" s="51" t="str">
        <x:v>50.00*25.40*1.25*2.85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386</x:v>
      </x:c>
      <x:c r="B5" s="51" t="str">
        <x:v>50.00*25.40*1.25*2.85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386</x:v>
      </x:c>
      <x:c r="B6" s="51" t="str">
        <x:v>50.00*25.40*1.25*2.85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386</x:v>
      </x:c>
      <x:c r="B7" s="51" t="str">
        <x:v>50.00*25.40*1.25*2.85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386</x:v>
      </x:c>
      <x:c r="B8" s="51" t="str">
        <x:v>50.00*25.40*1.25*2.85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386</x:v>
      </x:c>
      <x:c r="B9" s="51" t="str">
        <x:v>50.00*25.40*1.25*2.85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386</x:v>
      </x:c>
      <x:c r="B10" s="51" t="str">
        <x:v>50.00*25.40*1.25*2.85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386</x:v>
      </x:c>
      <x:c r="B11" s="51" t="str">
        <x:v>50.00*25.40*1.25*2.85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386</x:v>
      </x:c>
      <x:c r="B12" s="51" t="str">
        <x:v>50.00*25.40*1.25*2.85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386</x:v>
      </x:c>
      <x:c r="B13" s="51" t="str">
        <x:v>50.00*25.40*1.25*2.85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386</x:v>
      </x:c>
      <x:c r="B14" s="54" t="str">
        <x:v>50.00*25.40*1.25*2.85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30a6096d29047bc"/>
  </x:tableParts>
</x:worksheet>
</file>