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a96db0ff942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dd9e82ded7846aa"/>
    <x:sheet xmlns:r="http://schemas.openxmlformats.org/officeDocument/2006/relationships" name="产品主数据" sheetId="2" r:id="R25e7496dd2c240c1"/>
    <x:sheet xmlns:r="http://schemas.openxmlformats.org/officeDocument/2006/relationships" name="工序参数" sheetId="3" r:id="R1ad6d521a53542b4"/>
    <x:sheet xmlns:r="http://schemas.openxmlformats.org/officeDocument/2006/relationships" name="计算与旧卡对比" sheetId="4" r:id="Rc1c76b3ece814e33"/>
    <x:sheet xmlns:r="http://schemas.openxmlformats.org/officeDocument/2006/relationships" name="数据缺口" sheetId="5" r:id="R05a37814bd584d6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e9267b1ad54502" /><Relationship Type="http://schemas.openxmlformats.org/officeDocument/2006/relationships/theme" Target="/xl/theme/theme1.xml" Id="Rba65f056d69f4a05" /><Relationship Type="http://schemas.openxmlformats.org/officeDocument/2006/relationships/sharedStrings" Target="/xl/sharedStrings.xml" Id="Rf215aa2765344a75" /><Relationship Type="http://schemas.openxmlformats.org/officeDocument/2006/relationships/worksheet" Target="/xl/worksheets/sheet1.xml" Id="Rcdd9e82ded7846aa" /><Relationship Type="http://schemas.openxmlformats.org/officeDocument/2006/relationships/worksheet" Target="/xl/worksheets/sheet2.xml" Id="R25e7496dd2c240c1" /><Relationship Type="http://schemas.openxmlformats.org/officeDocument/2006/relationships/worksheet" Target="/xl/worksheets/sheet3.xml" Id="R1ad6d521a53542b4" /><Relationship Type="http://schemas.openxmlformats.org/officeDocument/2006/relationships/worksheet" Target="/xl/worksheets/sheet4.xml" Id="Rc1c76b3ece814e33" /><Relationship Type="http://schemas.openxmlformats.org/officeDocument/2006/relationships/worksheet" Target="/xl/worksheets/sheet5.xml" Id="R05a37814bd584d6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a42a3c61aa44ac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0553145761d44c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021a2d3a72f4c0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4ab7942def54be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NO.：CF07-P387-V19434-R04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P387 V19434 | 56.00*28.50*1.50*3.45 | 60Si2MnA | PHOSPHATE_OIL</x:v>
      </x:c>
    </x:row>
    <x:row r="3" ht="19.5" customHeight="1">
      <x:c r="A3" s="73" t="str">
        <x:v>产品选择</x:v>
      </x:c>
      <x:c r="B3" s="73"/>
      <x:c r="C3" s="79" t="str">
        <x:v>P387 V19434 | 56.00*28.50*1.50*3.45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56.00*28.50*1.50*3.45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JH-DS-P387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d（面积加权）：28.53 ⁺⁰·²³₋₀·₀₄ mm
[工程] 平坯 D（面积加权）：56.00 ⁺⁰·⁰⁵₋₀·₃₂ mm
[推荐·同材料旧卡插值] 平坯车加工 D：56.00 ⁺⁰·⁰⁵₋₀·₀₅ mm
[推荐·同材料旧卡插值] 平坯车加工 d：28.60 ⁺⁰·¹⁰₀·₀₀ mm
[推荐·同材料同规格旧卡] 成形高度 H：3.80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H0：3.45 ⁺⁰·¹⁵₋₀·₀₈ mm
[批准] 强压次数：5.00 次
[批准] 强压最低力：≥5240.00 N
[参考] 强压预置高度（H−H0）：0.35 ⁺⁰·¹⁸₋₀·₁₅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H0：3.45 ⁺⁰·¹⁵₋₀·₀₈ mm
[批准] 成品 d：28.50 ⁺⁰·²¹₀·₀₀ mm
[批准] 成品 D：56.00 ⁰·⁰⁰₋₀·₃₀ mm
[批准] 成品 t/t′：1.50 ⁺⁰·⁰⁴₋₀·₁₂ mm
[批准] F75：2620.00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P387 V19434 | 56.00*28.50*1.50*3.45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387</x:v>
      </x:c>
      <x:c r="B2" s="18" t="str">
        <x:v>P387 V19434 | 56.00*28.50*1.50*3.45 | 60Si2MnA | PHOSPHATE_OIL</x:v>
      </x:c>
      <x:c r="C2" s="18" t="str">
        <x:v>56.00*28.50*1.50*3.45</x:v>
      </x:c>
      <x:c r="D2" s="18" t="str">
        <x:v>DIN2093-C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P387-DV3-P387-DV3-F3114-P387-DV3-20260824T045736622Z-V19434-20260824125736-SV19434-60Si2MnA-CF07-E2-PROCESS-PARAMETERS-R03-R04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CF07-P387-V19434-R04</x:v>
      </x:c>
      <x:c r="P2" s="18"/>
      <x:c r="Q2" s="18"/>
      <x:c r="R2" s="18" t="str">
        <x:v>JH-DS-P387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a42a3c61aa44ac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P387 V19434 | 56.00*28.50*1.50*3.45 | 60Si2MnA | PHOSPHATE_OIL|1</x:v>
      </x:c>
      <x:c r="B2" s="48" t="str">
        <x:v>P387 V19434 | 56.00*28.50*1.50*3.45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P387 V19434 | 56.00*28.50*1.50*3.45 | 60Si2MnA | PHOSPHATE_OIL|2</x:v>
      </x:c>
      <x:c r="B3" s="51" t="str">
        <x:v>P387 V19434 | 56.00*28.50*1.50*3.45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d（面积加权）：28.53 ⁺⁰·²³₋₀·₀₄ mm
[工程] 平坯 D（面积加权）：56.00 ⁺⁰·⁰⁵₋₀·₃₂ mm
[推荐·同材料旧卡插值] 平坯车加工 D：56.00 ⁺⁰·⁰⁵₋₀·₀₅ mm
[推荐·同材料旧卡插值] 平坯车加工 d：28.60 ⁺⁰·¹⁰₀·₀₀ mm
[推荐·同材料同规格旧卡] 成形高度 H：3.80 mm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d（面积加权）：28.53 ⁺⁰·²³₋₀·₀₄ mm
[工程] 平坯 D（面积加权）：56.00 ⁺⁰·⁰⁵₋₀·₃₂ mm
[推荐·同材料旧卡插值] 平坯车加工 D：56.00 ⁺⁰·⁰⁵₋₀·₀₅ mm
[推荐·同材料旧卡插值] 平坯车加工 d：28.60 ⁺⁰·¹⁰₀·₀₀ mm
[推荐·同材料同规格旧卡] 成形高度 H：3.80 mm</x:v>
      </x:c>
    </x:row>
    <x:row r="4">
      <x:c r="A4" s="50" t="str">
        <x:v>P387 V19434 | 56.00*28.50*1.50*3.45 | 60Si2MnA | PHOSPHATE_OIL|3</x:v>
      </x:c>
      <x:c r="B4" s="51" t="str">
        <x:v>P387 V19434 | 56.00*28.50*1.50*3.45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P387 V19434 | 56.00*28.50*1.50*3.45 | 60Si2MnA | PHOSPHATE_OIL|4</x:v>
      </x:c>
      <x:c r="B5" s="51" t="str">
        <x:v>P387 V19434 | 56.00*28.50*1.50*3.45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P387 V19434 | 56.00*28.50*1.50*3.45 | 60Si2MnA | PHOSPHATE_OIL|5</x:v>
      </x:c>
      <x:c r="B6" s="51" t="str">
        <x:v>P387 V19434 | 56.00*28.50*1.50*3.45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H0：3.45 ⁺⁰·¹⁵₋₀·₀₈ mm
[批准] 强压次数：5.00 次
[批准] 强压最低力：≥5240.00 N
[参考] 强压预置高度（H−H0）：0.35 ⁺⁰·¹⁸₋₀·₁₅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H0：3.45 ⁺⁰·¹⁵₋₀·₀₈ mm
[批准] 强压次数：5.00 次
[批准] 强压最低力：≥5240.00 N
[参考] 强压预置高度（H−H0）：0.35 ⁺⁰·¹⁸₋₀·₁₅ mm</x:v>
      </x:c>
    </x:row>
    <x:row r="7">
      <x:c r="A7" s="50" t="str">
        <x:v>P387 V19434 | 56.00*28.50*1.50*3.45 | 60Si2MnA | PHOSPHATE_OIL|6</x:v>
      </x:c>
      <x:c r="B7" s="51" t="str">
        <x:v>P387 V19434 | 56.00*28.50*1.50*3.45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H0：3.45 ⁺⁰·¹⁵₋₀·₀₈ mm
[批准] 成品 d：28.50 ⁺⁰·²¹₀·₀₀ mm
[批准] 成品 D：56.00 ⁰·⁰⁰₋₀·₃₀ mm
[批准] 成品 t/t′：1.50 ⁺⁰·⁰⁴₋₀·₁₂ mm
[批准] F75：2620.00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H0：3.45 ⁺⁰·¹⁵₋₀·₀₈ mm
[批准] 成品 d：28.50 ⁺⁰·²¹₀·₀₀ mm
[批准] 成品 D：56.00 ⁰·⁰⁰₋₀·₃₀ mm
[批准] 成品 t/t′：1.50 ⁺⁰·⁰⁴₋₀·₁₂ mm
[批准] F75：2620.00 ⁺¹⁵·⁰⁰₋₇·₅₀ N</x:v>
      </x:c>
    </x:row>
    <x:row r="8">
      <x:c r="A8" s="50" t="str">
        <x:v>P387 V19434 | 56.00*28.50*1.50*3.45 | 60Si2MnA | PHOSPHATE_OIL|7</x:v>
      </x:c>
      <x:c r="B8" s="51" t="str">
        <x:v>P387 V19434 | 56.00*28.50*1.50*3.45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P387 V19434 | 56.00*28.50*1.50*3.45 | 60Si2MnA | PHOSPHATE_OIL|8</x:v>
      </x:c>
      <x:c r="B9" s="54" t="str">
        <x:v>P387 V19434 | 56.00*28.50*1.50*3.45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0553145761d44c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387</x:v>
      </x:c>
      <x:c r="B2" s="48" t="str">
        <x:v>56.00*28.50*1.50*3.45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56.00 ⁺⁰·⁰⁵₋₀·₃₂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387</x:v>
      </x:c>
      <x:c r="B3" s="51" t="str">
        <x:v>56.00*28.50*1.50*3.45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28.53 ⁺⁰·²³₋₀·₀₄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387</x:v>
      </x:c>
      <x:c r="B4" s="51" t="str">
        <x:v>56.00*28.50*1.50*3.45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56.00 ⁺⁰·⁰⁵₋₀·₃₂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387</x:v>
      </x:c>
      <x:c r="B5" s="51" t="str">
        <x:v>56.00*28.50*1.50*3.45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28.53 ⁺⁰·²³₋₀·₀₄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387</x:v>
      </x:c>
      <x:c r="B6" s="54" t="str">
        <x:v>56.00*28.50*1.50*3.45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3.80 mm（3.80～3.80）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021a2d3a72f4c0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387</x:v>
      </x:c>
      <x:c r="B2" s="48" t="str">
        <x:v>56.00*28.50*1.50*3.45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387</x:v>
      </x:c>
      <x:c r="B3" s="51" t="str">
        <x:v>56.00*28.50*1.50*3.45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387</x:v>
      </x:c>
      <x:c r="B4" s="51" t="str">
        <x:v>56.00*28.50*1.50*3.45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387</x:v>
      </x:c>
      <x:c r="B5" s="51" t="str">
        <x:v>56.00*28.50*1.50*3.45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387</x:v>
      </x:c>
      <x:c r="B6" s="51" t="str">
        <x:v>56.00*28.50*1.50*3.45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387</x:v>
      </x:c>
      <x:c r="B7" s="51" t="str">
        <x:v>56.00*28.50*1.50*3.45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387</x:v>
      </x:c>
      <x:c r="B8" s="51" t="str">
        <x:v>56.00*28.50*1.50*3.45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387</x:v>
      </x:c>
      <x:c r="B9" s="51" t="str">
        <x:v>56.00*28.50*1.50*3.45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387</x:v>
      </x:c>
      <x:c r="B10" s="51" t="str">
        <x:v>56.00*28.50*1.50*3.45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387</x:v>
      </x:c>
      <x:c r="B11" s="51" t="str">
        <x:v>56.00*28.50*1.50*3.45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387</x:v>
      </x:c>
      <x:c r="B12" s="51" t="str">
        <x:v>56.00*28.50*1.50*3.45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387</x:v>
      </x:c>
      <x:c r="B13" s="51" t="str">
        <x:v>56.00*28.50*1.50*3.45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387</x:v>
      </x:c>
      <x:c r="B14" s="54" t="str">
        <x:v>56.00*28.50*1.50*3.45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b4ab7942def54be5"/>
  </x:tableParts>
</x:worksheet>
</file>