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af1356224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d8318d47184233"/>
    <x:sheet xmlns:r="http://schemas.openxmlformats.org/officeDocument/2006/relationships" name="产品主数据" sheetId="2" r:id="Red6a21e69b1e4f64"/>
    <x:sheet xmlns:r="http://schemas.openxmlformats.org/officeDocument/2006/relationships" name="工序参数" sheetId="3" r:id="R88929752911b426a"/>
    <x:sheet xmlns:r="http://schemas.openxmlformats.org/officeDocument/2006/relationships" name="计算与旧卡对比" sheetId="4" r:id="R8eb7b83d0ae8434e"/>
    <x:sheet xmlns:r="http://schemas.openxmlformats.org/officeDocument/2006/relationships" name="数据缺口" sheetId="5" r:id="R1afc00c1dd6343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6d46ea5264afe" /><Relationship Type="http://schemas.openxmlformats.org/officeDocument/2006/relationships/theme" Target="/xl/theme/theme1.xml" Id="R17094471b5dc4dc9" /><Relationship Type="http://schemas.openxmlformats.org/officeDocument/2006/relationships/sharedStrings" Target="/xl/sharedStrings.xml" Id="Rb8f0ffef358340c6" /><Relationship Type="http://schemas.openxmlformats.org/officeDocument/2006/relationships/worksheet" Target="/xl/worksheets/sheet1.xml" Id="Rc1d8318d47184233" /><Relationship Type="http://schemas.openxmlformats.org/officeDocument/2006/relationships/worksheet" Target="/xl/worksheets/sheet2.xml" Id="Red6a21e69b1e4f64" /><Relationship Type="http://schemas.openxmlformats.org/officeDocument/2006/relationships/worksheet" Target="/xl/worksheets/sheet3.xml" Id="R88929752911b426a" /><Relationship Type="http://schemas.openxmlformats.org/officeDocument/2006/relationships/worksheet" Target="/xl/worksheets/sheet4.xml" Id="R8eb7b83d0ae8434e" /><Relationship Type="http://schemas.openxmlformats.org/officeDocument/2006/relationships/worksheet" Target="/xl/worksheets/sheet5.xml" Id="R1afc00c1dd6343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fdff6de0534d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44c697a1734f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58686ca37a49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342a1d889643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NO.：CF07-P388-V224-R04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P388 V224 | 63.00*31.00*1.80*4.15 | 60Si2MnA | BLACK_OXIDE</x:v>
      </x:c>
    </x:row>
    <x:row r="3" ht="19.5" customHeight="1">
      <x:c r="A3" s="73" t="str">
        <x:v>产品选择</x:v>
      </x:c>
      <x:c r="B3" s="73"/>
      <x:c r="C3" s="79" t="str">
        <x:v>P388 V224 | 63.00*31.00*1.80*4.15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63.00*31.00*1.80*4.15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d（面积加权）：31.02 ⁺⁰·²⁷₋₀·₀₄ mm
[工程] 平坯 D（面积加权）：63.02 ⁺⁰·⁰⁵₋₀·₃₂ mm
[推荐·同材料旧卡插值] 平坯车加工 D：62.96 ⁰·⁰⁰₋₀·₁₀ mm
[推荐·同材料旧卡插值] 平坯车加工 d：31.04 ⁺⁰·¹⁰₀·₀₀ mm
[推荐·同材料插值] 成形高度 H：4.63 mm（4.55～4.65；邻近规格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⁺⁰·¹⁵₋₀·₀₈ mm
[批准] 强压次数：5.00 次
[批准] 强压最低力：≥8480.00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P388 V224 | 63.00*31.00*1.80*4.15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388</x:v>
      </x:c>
      <x:c r="B2" s="18" t="str">
        <x:v>P388 V224 | 63.00*31.00*1.80*4.15 | 60Si2MnA | BLACK_OXIDE</x:v>
      </x:c>
      <x:c r="C2" s="18" t="str">
        <x:v>63.00*31.00*1.80*4.15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P388-DV3-P388-DV3-F3116-P388-DV3-20260824T045736622Z-V224-20260820161254-SV224-60Si2MnA-CF07-E2-PROCESS-PARAMETERS-R03-R04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CF07-P388-V224-R04</x:v>
      </x:c>
      <x:c r="P2" s="18"/>
      <x:c r="Q2" s="18"/>
      <x:c r="R2" s="18" t="str">
        <x:v>JH-DS-P388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0fdff6de0534d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P388 V224 | 63.00*31.00*1.80*4.15 | 60Si2MnA | BLACK_OXIDE|1</x:v>
      </x:c>
      <x:c r="B2" s="48" t="str">
        <x:v>P388 V224 | 63.00*31.00*1.80*4.15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P388 V224 | 63.00*31.00*1.80*4.15 | 60Si2MnA | BLACK_OXIDE|2</x:v>
      </x:c>
      <x:c r="B3" s="51" t="str">
        <x:v>P388 V224 | 63.00*31.00*1.80*4.15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d（面积加权）：31.02 ⁺⁰·²⁷₋₀·₀₄ mm
[工程] 平坯 D（面积加权）：63.02 ⁺⁰·⁰⁵₋₀·₃₂ mm
[推荐·同材料旧卡插值] 平坯车加工 D：62.96 ⁰·⁰⁰₋₀·₁₀ mm
[推荐·同材料旧卡插值] 平坯车加工 d：31.04 ⁺⁰·¹⁰₀·₀₀ mm
[推荐·同材料插值] 成形高度 H：4.63 mm（4.55～4.65；邻近规格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d（面积加权）：31.02 ⁺⁰·²⁷₋₀·₀₄ mm
[工程] 平坯 D（面积加权）：63.02 ⁺⁰·⁰⁵₋₀·₃₂ mm
[推荐·同材料旧卡插值] 平坯车加工 D：62.96 ⁰·⁰⁰₋₀·₁₀ mm
[推荐·同材料旧卡插值] 平坯车加工 d：31.04 ⁺⁰·¹⁰₀·₀₀ mm
[推荐·同材料插值] 成形高度 H：4.63 mm（4.55～4.65；邻近规格 4 个；置信度低）</x:v>
      </x:c>
    </x:row>
    <x:row r="4">
      <x:c r="A4" s="50" t="str">
        <x:v>P388 V224 | 63.00*31.00*1.80*4.15 | 60Si2MnA | BLACK_OXIDE|3</x:v>
      </x:c>
      <x:c r="B4" s="51" t="str">
        <x:v>P388 V224 | 63.00*31.00*1.80*4.15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P388 V224 | 63.00*31.00*1.80*4.15 | 60Si2MnA | BLACK_OXIDE|4</x:v>
      </x:c>
      <x:c r="B5" s="51" t="str">
        <x:v>P388 V224 | 63.00*31.00*1.80*4.15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P388 V224 | 63.00*31.00*1.80*4.15 | 60Si2MnA | BLACK_OXIDE|5</x:v>
      </x:c>
      <x:c r="B6" s="51" t="str">
        <x:v>P388 V224 | 63.00*31.00*1.80*4.15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⁺⁰·¹⁵₋₀·₀₈ mm
[批准] 强压次数：5.00 次
[批准] 强压最低力：≥8480.00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⁺⁰·¹⁵₋₀·₀₈ mm
[批准] 强压次数：5.00 次
[批准] 强压最低力：≥8480.00 N
[参考] 强压预置高度（H−H0）：0.50 ⁺⁰·¹⁸₋₀·₁₅ mm</x:v>
      </x:c>
    </x:row>
    <x:row r="7">
      <x:c r="A7" s="50" t="str">
        <x:v>P388 V224 | 63.00*31.00*1.80*4.15 | 60Si2MnA | BLACK_OXIDE|6</x:v>
      </x:c>
      <x:c r="B7" s="51" t="str">
        <x:v>P388 V224 | 63.00*31.00*1.80*4.15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</x:row>
    <x:row r="8">
      <x:c r="A8" s="50" t="str">
        <x:v>P388 V224 | 63.00*31.00*1.80*4.15 | 60Si2MnA | BLACK_OXIDE|7</x:v>
      </x:c>
      <x:c r="B8" s="51" t="str">
        <x:v>P388 V224 | 63.00*31.00*1.80*4.15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P388 V224 | 63.00*31.00*1.80*4.15 | 60Si2MnA | BLACK_OXIDE|8</x:v>
      </x:c>
      <x:c r="B9" s="54" t="str">
        <x:v>P388 V224 | 63.00*31.00*1.80*4.15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44c697a1734f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388</x:v>
      </x:c>
      <x:c r="B2" s="48" t="str">
        <x:v>63.00*31.00*1.80*4.15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63.02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388</x:v>
      </x:c>
      <x:c r="B3" s="51" t="str">
        <x:v>63.00*31.00*1.80*4.15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31.02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388</x:v>
      </x:c>
      <x:c r="B4" s="51" t="str">
        <x:v>63.00*31.00*1.80*4.15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63.02 ⁺⁰·⁰⁶₋₀·₃₂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388</x:v>
      </x:c>
      <x:c r="B5" s="51" t="str">
        <x:v>63.00*31.00*1.80*4.15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31.02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388</x:v>
      </x:c>
      <x:c r="B6" s="54" t="str">
        <x:v>63.00*31.00*1.80*4.15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4.63 mm（4.55～4.65）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58686ca37a49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388</x:v>
      </x:c>
      <x:c r="B2" s="48" t="str">
        <x:v>63.00*31.00*1.80*4.15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388</x:v>
      </x:c>
      <x:c r="B3" s="51" t="str">
        <x:v>63.00*31.00*1.80*4.15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388</x:v>
      </x:c>
      <x:c r="B4" s="51" t="str">
        <x:v>63.00*31.00*1.80*4.15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388</x:v>
      </x:c>
      <x:c r="B5" s="51" t="str">
        <x:v>63.00*31.00*1.80*4.15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388</x:v>
      </x:c>
      <x:c r="B6" s="51" t="str">
        <x:v>63.00*31.00*1.80*4.15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388</x:v>
      </x:c>
      <x:c r="B7" s="51" t="str">
        <x:v>63.00*31.00*1.80*4.15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388</x:v>
      </x:c>
      <x:c r="B8" s="51" t="str">
        <x:v>63.00*31.00*1.80*4.15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388</x:v>
      </x:c>
      <x:c r="B9" s="51" t="str">
        <x:v>63.00*31.00*1.80*4.15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388</x:v>
      </x:c>
      <x:c r="B10" s="51" t="str">
        <x:v>63.00*31.00*1.80*4.15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388</x:v>
      </x:c>
      <x:c r="B11" s="51" t="str">
        <x:v>63.00*31.00*1.80*4.15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388</x:v>
      </x:c>
      <x:c r="B12" s="51" t="str">
        <x:v>63.00*31.00*1.80*4.15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388</x:v>
      </x:c>
      <x:c r="B13" s="51" t="str">
        <x:v>63.00*31.00*1.80*4.15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388</x:v>
      </x:c>
      <x:c r="B14" s="54" t="str">
        <x:v>63.00*31.00*1.80*4.15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1342a1d889643a0"/>
  </x:tableParts>
</x:worksheet>
</file>