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97282eac2945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f22723129104b9c"/>
    <x:sheet xmlns:r="http://schemas.openxmlformats.org/officeDocument/2006/relationships" name="产品主数据" sheetId="2" r:id="R6868de84f1574101"/>
    <x:sheet xmlns:r="http://schemas.openxmlformats.org/officeDocument/2006/relationships" name="工序参数" sheetId="3" r:id="R7cc040aba1024d88"/>
    <x:sheet xmlns:r="http://schemas.openxmlformats.org/officeDocument/2006/relationships" name="计算与旧卡对比" sheetId="4" r:id="R62a693f98f024931"/>
    <x:sheet xmlns:r="http://schemas.openxmlformats.org/officeDocument/2006/relationships" name="数据缺口" sheetId="5" r:id="R921c31c4a3ed464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a2bf22274a4edb" /><Relationship Type="http://schemas.openxmlformats.org/officeDocument/2006/relationships/theme" Target="/xl/theme/theme1.xml" Id="R9020d46b3bad407e" /><Relationship Type="http://schemas.openxmlformats.org/officeDocument/2006/relationships/sharedStrings" Target="/xl/sharedStrings.xml" Id="Rd55b65f8cdae4990" /><Relationship Type="http://schemas.openxmlformats.org/officeDocument/2006/relationships/worksheet" Target="/xl/worksheets/sheet1.xml" Id="R9f22723129104b9c" /><Relationship Type="http://schemas.openxmlformats.org/officeDocument/2006/relationships/worksheet" Target="/xl/worksheets/sheet2.xml" Id="R6868de84f1574101" /><Relationship Type="http://schemas.openxmlformats.org/officeDocument/2006/relationships/worksheet" Target="/xl/worksheets/sheet3.xml" Id="R7cc040aba1024d88" /><Relationship Type="http://schemas.openxmlformats.org/officeDocument/2006/relationships/worksheet" Target="/xl/worksheets/sheet4.xml" Id="R62a693f98f024931" /><Relationship Type="http://schemas.openxmlformats.org/officeDocument/2006/relationships/worksheet" Target="/xl/worksheets/sheet5.xml" Id="R921c31c4a3ed464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361c635b6c84bf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ef1d87a484e4b1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15f280dbc65402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5c5bad6a7d24ef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NO.：CF07-P389-V227-R04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P389 V227 | 71.00*36.00*2.00*4.60 | 60Si2MnA | BLACK_OXIDE</x:v>
      </x:c>
    </x:row>
    <x:row r="3" ht="19.5" customHeight="1">
      <x:c r="A3" s="73" t="str">
        <x:v>产品选择</x:v>
      </x:c>
      <x:c r="B3" s="73"/>
      <x:c r="C3" s="79" t="str">
        <x:v>P389 V227 | 71.00*36.00*2.00*4.60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71.00*36.00*2.00*4.60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JH-DS-P389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d（面积加权）：36.04 ⁺⁰·²⁶₋₀·₀₅ mm
[工程] 平坯 D（面积加权）：71.01 ⁺⁰·⁰⁵₋₀·₃₂ mm
[推荐·同材料旧卡插值] 平坯车加工 D：71.01 ⁰·⁰⁰₋₀·₀₉ mm
[推荐·同材料旧卡插值] 平坯车加工 d：36.15 ⁺⁰·¹⁰₀·₀₀ mm
[推荐·同材料同规格旧卡] 成形高度 H：5.10 mm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旧卡执行最终硬度：46.00～49.00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R：0.30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H0：4.60 ⁺⁰·¹⁵₋₀·₀₈ mm
[批准] 强压次数：5.00 次
[批准] 强压最低力：≥10280.00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H0：4.60 ⁺⁰·¹⁵₋₀·₀₈ mm
[批准] 成品 d：36.00 ⁺⁰·²⁵₀·₀₀ mm
[批准] 成品 D：71.00 ⁰·⁰⁰₋₀·₃₀ mm
[批准] 成品 t/t′：2.00 ⁺⁰·⁰⁴₋₀·₁₂ mm
[批准] F75：5140.00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P389 V227 | 71.00*36.00*2.00*4.60 | 60Si2MnA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389</x:v>
      </x:c>
      <x:c r="B2" s="18" t="str">
        <x:v>P389 V227 | 71.00*36.00*2.00*4.60 | 60Si2MnA | BLACK_OXIDE</x:v>
      </x:c>
      <x:c r="C2" s="18" t="str">
        <x:v>71.00*36.00*2.00*4.60</x:v>
      </x:c>
      <x:c r="D2" s="18" t="str">
        <x:v>DIN2093-C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3</x:v>
      </x:c>
      <x:c r="J2" s="18" t="str">
        <x:v>P389-DV3-P389-DV3-F3118-P389-DV3-20260824T045736622Z-V227-20260820161254-SV227-60Si2MnA-CF07-E2-PROCESS-PARAMETERS-R03-R04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CF07-P389-V227-R04</x:v>
      </x:c>
      <x:c r="P2" s="18"/>
      <x:c r="Q2" s="18"/>
      <x:c r="R2" s="18" t="str">
        <x:v>JH-DS-P389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c361c635b6c84bf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P389 V227 | 71.00*36.00*2.00*4.60 | 60Si2MnA | BLACK_OXIDE|1</x:v>
      </x:c>
      <x:c r="B2" s="48" t="str">
        <x:v>P389 V227 | 71.00*36.00*2.00*4.60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P389 V227 | 71.00*36.00*2.00*4.60 | 60Si2MnA | BLACK_OXIDE|2</x:v>
      </x:c>
      <x:c r="B3" s="51" t="str">
        <x:v>P389 V227 | 71.00*36.00*2.00*4.60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d（面积加权）：36.04 ⁺⁰·²⁶₋₀·₀₅ mm
[工程] 平坯 D（面积加权）：71.01 ⁺⁰·⁰⁵₋₀·₃₂ mm
[推荐·同材料旧卡插值] 平坯车加工 D：71.01 ⁰·⁰⁰₋₀·₀₉ mm
[推荐·同材料旧卡插值] 平坯车加工 d：36.15 ⁺⁰·¹⁰₀·₀₀ mm
[推荐·同材料同规格旧卡] 成形高度 H：5.10 mm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d（面积加权）：36.04 ⁺⁰·²⁶₋₀·₀₅ mm
[工程] 平坯 D（面积加权）：71.01 ⁺⁰·⁰⁵₋₀·₃₂ mm
[推荐·同材料旧卡插值] 平坯车加工 D：71.01 ⁰·⁰⁰₋₀·₀₉ mm
[推荐·同材料旧卡插值] 平坯车加工 d：36.15 ⁺⁰·¹⁰₀·₀₀ mm
[推荐·同材料同规格旧卡] 成形高度 H：5.10 mm</x:v>
      </x:c>
    </x:row>
    <x:row r="4">
      <x:c r="A4" s="50" t="str">
        <x:v>P389 V227 | 71.00*36.00*2.00*4.60 | 60Si2MnA | BLACK_OXIDE|3</x:v>
      </x:c>
      <x:c r="B4" s="51" t="str">
        <x:v>P389 V227 | 71.00*36.00*2.00*4.60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旧卡执行最终硬度：46.00～49.00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旧卡执行最终硬度：46.00～49.00 HRC</x:v>
      </x:c>
    </x:row>
    <x:row r="5">
      <x:c r="A5" s="50" t="str">
        <x:v>P389 V227 | 71.00*36.00*2.00*4.60 | 60Si2MnA | BLACK_OXIDE|4</x:v>
      </x:c>
      <x:c r="B5" s="51" t="str">
        <x:v>P389 V227 | 71.00*36.00*2.00*4.60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R：0.30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R：0.30 mm</x:v>
      </x:c>
    </x:row>
    <x:row r="6">
      <x:c r="A6" s="50" t="str">
        <x:v>P389 V227 | 71.00*36.00*2.00*4.60 | 60Si2MnA | BLACK_OXIDE|5</x:v>
      </x:c>
      <x:c r="B6" s="51" t="str">
        <x:v>P389 V227 | 71.00*36.00*2.00*4.60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H0：4.60 ⁺⁰·¹⁵₋₀·₀₈ mm
[批准] 强压次数：5.00 次
[批准] 强压最低力：≥10280.00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H0：4.60 ⁺⁰·¹⁵₋₀·₀₈ mm
[批准] 强压次数：5.00 次
[批准] 强压最低力：≥10280.00 N</x:v>
      </x:c>
    </x:row>
    <x:row r="7">
      <x:c r="A7" s="50" t="str">
        <x:v>P389 V227 | 71.00*36.00*2.00*4.60 | 60Si2MnA | BLACK_OXIDE|6</x:v>
      </x:c>
      <x:c r="B7" s="51" t="str">
        <x:v>P389 V227 | 71.00*36.00*2.00*4.60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H0：4.60 ⁺⁰·¹⁵₋₀·₀₈ mm
[批准] 成品 d：36.00 ⁺⁰·²⁵₀·₀₀ mm
[批准] 成品 D：71.00 ⁰·⁰⁰₋₀·₃₀ mm
[批准] 成品 t/t′：2.00 ⁺⁰·⁰⁴₋₀·₁₂ mm
[批准] F75：5140.00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H0：4.60 ⁺⁰·¹⁵₋₀·₀₈ mm
[批准] 成品 d：36.00 ⁺⁰·²⁵₀·₀₀ mm
[批准] 成品 D：71.00 ⁰·⁰⁰₋₀·₃₀ mm
[批准] 成品 t/t′：2.00 ⁺⁰·⁰⁴₋₀·₁₂ mm
[批准] F75：5140.00 ⁺¹⁵·⁰⁰₋₇·₅₀ N</x:v>
      </x:c>
    </x:row>
    <x:row r="8">
      <x:c r="A8" s="50" t="str">
        <x:v>P389 V227 | 71.00*36.00*2.00*4.60 | 60Si2MnA | BLACK_OXIDE|7</x:v>
      </x:c>
      <x:c r="B8" s="51" t="str">
        <x:v>P389 V227 | 71.00*36.00*2.00*4.60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P389 V227 | 71.00*36.00*2.00*4.60 | 60Si2MnA | BLACK_OXIDE|8</x:v>
      </x:c>
      <x:c r="B9" s="54" t="str">
        <x:v>P389 V227 | 71.00*36.00*2.00*4.60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ef1d87a484e4b1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389</x:v>
      </x:c>
      <x:c r="B2" s="48" t="str">
        <x:v>71.00*36.00*2.00*4.60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71.01 ⁺⁰·⁰⁵₋₀·₃₂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389</x:v>
      </x:c>
      <x:c r="B3" s="51" t="str">
        <x:v>71.00*36.00*2.00*4.60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36.04 ⁺⁰·²⁶₋₀·₀₅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389</x:v>
      </x:c>
      <x:c r="B4" s="51" t="str">
        <x:v>71.00*36.00*2.00*4.60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71.01 ⁺⁰·⁰⁵₋₀·₃₂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389</x:v>
      </x:c>
      <x:c r="B5" s="51" t="str">
        <x:v>71.00*36.00*2.00*4.60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36.04 ⁺⁰·²⁶₋₀·₀₅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389</x:v>
      </x:c>
      <x:c r="B6" s="54" t="str">
        <x:v>71.00*36.00*2.00*4.60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5.10 mm（5.10～5.10）</x:v>
      </x:c>
      <x:c r="G6" s="54" t="str">
        <x:v>无同规格旧卡记录</x:v>
      </x:c>
      <x:c r="H6" s="54" t="str"/>
      <x:c r="I6" s="54" t="str">
        <x:v>same_material_exact_geometry_median</x:v>
      </x:c>
      <x:c r="J6" s="54" t="str">
        <x:v>reference_exact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15f280dbc65402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389</x:v>
      </x:c>
      <x:c r="B2" s="48" t="str">
        <x:v>71.00*36.00*2.00*4.60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389</x:v>
      </x:c>
      <x:c r="B3" s="51" t="str">
        <x:v>71.00*36.00*2.00*4.60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389</x:v>
      </x:c>
      <x:c r="B4" s="51" t="str">
        <x:v>71.00*36.00*2.00*4.60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389</x:v>
      </x:c>
      <x:c r="B5" s="51" t="str">
        <x:v>71.00*36.00*2.00*4.60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389</x:v>
      </x:c>
      <x:c r="B6" s="51" t="str">
        <x:v>71.00*36.00*2.00*4.60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389</x:v>
      </x:c>
      <x:c r="B7" s="51" t="str">
        <x:v>71.00*36.00*2.00*4.60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389</x:v>
      </x:c>
      <x:c r="B8" s="51" t="str">
        <x:v>71.00*36.00*2.00*4.60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389</x:v>
      </x:c>
      <x:c r="B9" s="51" t="str">
        <x:v>71.00*36.00*2.00*4.60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389</x:v>
      </x:c>
      <x:c r="B10" s="51" t="str">
        <x:v>71.00*36.00*2.00*4.60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389</x:v>
      </x:c>
      <x:c r="B11" s="51" t="str">
        <x:v>71.00*36.00*2.00*4.60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389</x:v>
      </x:c>
      <x:c r="B12" s="51" t="str">
        <x:v>71.00*36.00*2.00*4.60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389</x:v>
      </x:c>
      <x:c r="B13" s="51" t="str">
        <x:v>71.00*36.00*2.00*4.60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389</x:v>
      </x:c>
      <x:c r="B14" s="54" t="str">
        <x:v>71.00*36.00*2.00*4.60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5c5bad6a7d24ef9"/>
  </x:tableParts>
</x:worksheet>
</file>